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codeName="ЭтаКнига" defaultThemeVersion="124226"/>
  <bookViews>
    <workbookView xWindow="240" yWindow="108" windowWidth="14808" windowHeight="8016" activeTab="6"/>
  </bookViews>
  <sheets>
    <sheet name="5 класс" sheetId="22" r:id="rId1"/>
    <sheet name="6 класс" sheetId="24" r:id="rId2"/>
    <sheet name="7 класс" sheetId="23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44525"/>
</workbook>
</file>

<file path=xl/calcChain.xml><?xml version="1.0" encoding="utf-8"?>
<calcChain xmlns="http://schemas.openxmlformats.org/spreadsheetml/2006/main">
  <c r="H98" i="28" l="1"/>
  <c r="I98" i="28" s="1"/>
  <c r="H97" i="28"/>
  <c r="H96" i="28"/>
  <c r="H95" i="28"/>
  <c r="J95" i="28" s="1"/>
  <c r="H94" i="28"/>
  <c r="I94" i="28" s="1"/>
  <c r="H93" i="28"/>
  <c r="H92" i="28"/>
  <c r="H91" i="28"/>
  <c r="J91" i="28" s="1"/>
  <c r="J90" i="28"/>
  <c r="H90" i="28"/>
  <c r="I90" i="28" s="1"/>
  <c r="H89" i="28"/>
  <c r="H88" i="28"/>
  <c r="H87" i="28"/>
  <c r="J87" i="28" s="1"/>
  <c r="H86" i="28"/>
  <c r="I86" i="28" s="1"/>
  <c r="H85" i="28"/>
  <c r="H84" i="28"/>
  <c r="H83" i="28"/>
  <c r="J83" i="28" s="1"/>
  <c r="H82" i="28"/>
  <c r="I82" i="28" s="1"/>
  <c r="H81" i="28"/>
  <c r="H80" i="28"/>
  <c r="H79" i="28"/>
  <c r="J79" i="28" s="1"/>
  <c r="J78" i="28"/>
  <c r="H78" i="28"/>
  <c r="I78" i="28" s="1"/>
  <c r="H77" i="28"/>
  <c r="H76" i="28"/>
  <c r="H75" i="28"/>
  <c r="J75" i="28" s="1"/>
  <c r="J74" i="28"/>
  <c r="H74" i="28"/>
  <c r="I74" i="28" s="1"/>
  <c r="H73" i="28"/>
  <c r="H72" i="28"/>
  <c r="H71" i="28"/>
  <c r="J71" i="28" s="1"/>
  <c r="H70" i="28"/>
  <c r="I70" i="28" s="1"/>
  <c r="H69" i="28"/>
  <c r="H68" i="28"/>
  <c r="H67" i="28"/>
  <c r="J67" i="28" s="1"/>
  <c r="H66" i="28"/>
  <c r="I66" i="28" s="1"/>
  <c r="H65" i="28"/>
  <c r="H64" i="28"/>
  <c r="H63" i="28"/>
  <c r="J63" i="28" s="1"/>
  <c r="H62" i="28"/>
  <c r="I62" i="28" s="1"/>
  <c r="H61" i="28"/>
  <c r="H60" i="28"/>
  <c r="H59" i="28"/>
  <c r="J59" i="28" s="1"/>
  <c r="J58" i="28"/>
  <c r="H58" i="28"/>
  <c r="I58" i="28" s="1"/>
  <c r="H57" i="28"/>
  <c r="H56" i="28"/>
  <c r="J56" i="28" s="1"/>
  <c r="H55" i="28"/>
  <c r="J55" i="28" s="1"/>
  <c r="H54" i="28"/>
  <c r="H53" i="28"/>
  <c r="J53" i="28" s="1"/>
  <c r="I52" i="28"/>
  <c r="H52" i="28"/>
  <c r="J52" i="28" s="1"/>
  <c r="H51" i="28"/>
  <c r="J51" i="28" s="1"/>
  <c r="H50" i="28"/>
  <c r="I49" i="28"/>
  <c r="H49" i="28"/>
  <c r="J49" i="28" s="1"/>
  <c r="H48" i="28"/>
  <c r="J48" i="28" s="1"/>
  <c r="H47" i="28"/>
  <c r="J47" i="28" s="1"/>
  <c r="H46" i="28"/>
  <c r="H45" i="28"/>
  <c r="J45" i="28" s="1"/>
  <c r="H44" i="28"/>
  <c r="J44" i="28" s="1"/>
  <c r="H43" i="28"/>
  <c r="J43" i="28" s="1"/>
  <c r="H42" i="28"/>
  <c r="I41" i="28"/>
  <c r="H41" i="28"/>
  <c r="J41" i="28" s="1"/>
  <c r="H40" i="28"/>
  <c r="J40" i="28" s="1"/>
  <c r="H39" i="28"/>
  <c r="J39" i="28" s="1"/>
  <c r="H38" i="28"/>
  <c r="H37" i="28"/>
  <c r="J37" i="28" s="1"/>
  <c r="I36" i="28"/>
  <c r="H36" i="28"/>
  <c r="J36" i="28" s="1"/>
  <c r="H35" i="28"/>
  <c r="J35" i="28" s="1"/>
  <c r="H34" i="28"/>
  <c r="H33" i="28"/>
  <c r="J33" i="28" s="1"/>
  <c r="H32" i="28"/>
  <c r="J32" i="28" s="1"/>
  <c r="H31" i="28"/>
  <c r="J31" i="28" s="1"/>
  <c r="H30" i="28"/>
  <c r="H29" i="28"/>
  <c r="J29" i="28" s="1"/>
  <c r="H28" i="28"/>
  <c r="J28" i="28" s="1"/>
  <c r="H27" i="28"/>
  <c r="J27" i="28" s="1"/>
  <c r="H26" i="28"/>
  <c r="I25" i="28"/>
  <c r="H25" i="28"/>
  <c r="J25" i="28" s="1"/>
  <c r="H24" i="28"/>
  <c r="J24" i="28" s="1"/>
  <c r="H23" i="28"/>
  <c r="J23" i="28" s="1"/>
  <c r="H22" i="28"/>
  <c r="H21" i="28"/>
  <c r="J21" i="28" s="1"/>
  <c r="I20" i="28"/>
  <c r="H20" i="28"/>
  <c r="J20" i="28" s="1"/>
  <c r="H19" i="28"/>
  <c r="J19" i="28" s="1"/>
  <c r="H18" i="28"/>
  <c r="H17" i="28"/>
  <c r="J17" i="28" s="1"/>
  <c r="H16" i="28"/>
  <c r="J16" i="28" s="1"/>
  <c r="H15" i="28"/>
  <c r="J15" i="28" s="1"/>
  <c r="H7" i="28"/>
  <c r="H6" i="28"/>
  <c r="I6" i="28" s="1"/>
  <c r="H9" i="28"/>
  <c r="J9" i="28" s="1"/>
  <c r="H11" i="28"/>
  <c r="J11" i="28" s="1"/>
  <c r="H5" i="28"/>
  <c r="H12" i="28"/>
  <c r="I12" i="28" s="1"/>
  <c r="H10" i="28"/>
  <c r="J10" i="28" s="1"/>
  <c r="H14" i="28"/>
  <c r="J14" i="28" s="1"/>
  <c r="H4" i="28"/>
  <c r="H13" i="28"/>
  <c r="J13" i="28" s="1"/>
  <c r="H8" i="28"/>
  <c r="J8" i="28" s="1"/>
  <c r="H3" i="28"/>
  <c r="J3" i="28" s="1"/>
  <c r="H99" i="27"/>
  <c r="J99" i="27" s="1"/>
  <c r="J98" i="27"/>
  <c r="H98" i="27"/>
  <c r="I98" i="27" s="1"/>
  <c r="J97" i="27"/>
  <c r="H97" i="27"/>
  <c r="I97" i="27" s="1"/>
  <c r="H96" i="27"/>
  <c r="J96" i="27" s="1"/>
  <c r="H95" i="27"/>
  <c r="J95" i="27" s="1"/>
  <c r="H94" i="27"/>
  <c r="I93" i="27"/>
  <c r="H93" i="27"/>
  <c r="J93" i="27" s="1"/>
  <c r="H92" i="27"/>
  <c r="J92" i="27" s="1"/>
  <c r="H91" i="27"/>
  <c r="J91" i="27" s="1"/>
  <c r="J90" i="27"/>
  <c r="H90" i="27"/>
  <c r="I90" i="27" s="1"/>
  <c r="H89" i="27"/>
  <c r="H88" i="27"/>
  <c r="J88" i="27" s="1"/>
  <c r="H87" i="27"/>
  <c r="J87" i="27" s="1"/>
  <c r="H86" i="27"/>
  <c r="I85" i="27"/>
  <c r="H85" i="27"/>
  <c r="J85" i="27" s="1"/>
  <c r="H84" i="27"/>
  <c r="J84" i="27" s="1"/>
  <c r="H83" i="27"/>
  <c r="J83" i="27" s="1"/>
  <c r="J82" i="27"/>
  <c r="H82" i="27"/>
  <c r="I82" i="27" s="1"/>
  <c r="J81" i="27"/>
  <c r="H81" i="27"/>
  <c r="I81" i="27" s="1"/>
  <c r="H80" i="27"/>
  <c r="J80" i="27" s="1"/>
  <c r="H79" i="27"/>
  <c r="J79" i="27" s="1"/>
  <c r="H78" i="27"/>
  <c r="I77" i="27"/>
  <c r="H77" i="27"/>
  <c r="J77" i="27" s="1"/>
  <c r="H76" i="27"/>
  <c r="J76" i="27" s="1"/>
  <c r="H75" i="27"/>
  <c r="J75" i="27" s="1"/>
  <c r="J74" i="27"/>
  <c r="H74" i="27"/>
  <c r="I74" i="27" s="1"/>
  <c r="H73" i="27"/>
  <c r="H72" i="27"/>
  <c r="J72" i="27" s="1"/>
  <c r="H71" i="27"/>
  <c r="J71" i="27" s="1"/>
  <c r="H70" i="27"/>
  <c r="I69" i="27"/>
  <c r="H69" i="27"/>
  <c r="J69" i="27" s="1"/>
  <c r="H68" i="27"/>
  <c r="J68" i="27" s="1"/>
  <c r="H67" i="27"/>
  <c r="J67" i="27" s="1"/>
  <c r="J66" i="27"/>
  <c r="H66" i="27"/>
  <c r="I66" i="27" s="1"/>
  <c r="J65" i="27"/>
  <c r="H65" i="27"/>
  <c r="I65" i="27" s="1"/>
  <c r="H64" i="27"/>
  <c r="J64" i="27" s="1"/>
  <c r="H63" i="27"/>
  <c r="J63" i="27" s="1"/>
  <c r="H62" i="27"/>
  <c r="I61" i="27"/>
  <c r="H61" i="27"/>
  <c r="J61" i="27" s="1"/>
  <c r="H60" i="27"/>
  <c r="J60" i="27" s="1"/>
  <c r="H59" i="27"/>
  <c r="J59" i="27" s="1"/>
  <c r="J58" i="27"/>
  <c r="H58" i="27"/>
  <c r="I58" i="27" s="1"/>
  <c r="H57" i="27"/>
  <c r="H56" i="27"/>
  <c r="J56" i="27" s="1"/>
  <c r="H55" i="27"/>
  <c r="J55" i="27" s="1"/>
  <c r="H54" i="27"/>
  <c r="I53" i="27"/>
  <c r="H53" i="27"/>
  <c r="J53" i="27" s="1"/>
  <c r="H52" i="27"/>
  <c r="J52" i="27" s="1"/>
  <c r="H51" i="27"/>
  <c r="J51" i="27" s="1"/>
  <c r="J50" i="27"/>
  <c r="H50" i="27"/>
  <c r="I50" i="27" s="1"/>
  <c r="J49" i="27"/>
  <c r="H49" i="27"/>
  <c r="I49" i="27" s="1"/>
  <c r="H48" i="27"/>
  <c r="J48" i="27" s="1"/>
  <c r="H47" i="27"/>
  <c r="J47" i="27" s="1"/>
  <c r="H46" i="27"/>
  <c r="I45" i="27"/>
  <c r="H45" i="27"/>
  <c r="J45" i="27" s="1"/>
  <c r="H44" i="27"/>
  <c r="J44" i="27" s="1"/>
  <c r="H43" i="27"/>
  <c r="J43" i="27" s="1"/>
  <c r="J42" i="27"/>
  <c r="H42" i="27"/>
  <c r="I42" i="27" s="1"/>
  <c r="H41" i="27"/>
  <c r="H40" i="27"/>
  <c r="J40" i="27" s="1"/>
  <c r="H39" i="27"/>
  <c r="J39" i="27" s="1"/>
  <c r="H38" i="27"/>
  <c r="I37" i="27"/>
  <c r="H37" i="27"/>
  <c r="J37" i="27" s="1"/>
  <c r="H36" i="27"/>
  <c r="J36" i="27" s="1"/>
  <c r="H35" i="27"/>
  <c r="J35" i="27" s="1"/>
  <c r="J34" i="27"/>
  <c r="H34" i="27"/>
  <c r="I34" i="27" s="1"/>
  <c r="J33" i="27"/>
  <c r="H33" i="27"/>
  <c r="I33" i="27" s="1"/>
  <c r="H32" i="27"/>
  <c r="J32" i="27" s="1"/>
  <c r="H31" i="27"/>
  <c r="J31" i="27" s="1"/>
  <c r="H30" i="27"/>
  <c r="I29" i="27"/>
  <c r="H29" i="27"/>
  <c r="J29" i="27" s="1"/>
  <c r="H28" i="27"/>
  <c r="J28" i="27" s="1"/>
  <c r="H27" i="27"/>
  <c r="J27" i="27" s="1"/>
  <c r="J26" i="27"/>
  <c r="H26" i="27"/>
  <c r="I26" i="27" s="1"/>
  <c r="H25" i="27"/>
  <c r="H24" i="27"/>
  <c r="J24" i="27" s="1"/>
  <c r="H23" i="27"/>
  <c r="J23" i="27" s="1"/>
  <c r="H22" i="27"/>
  <c r="I21" i="27"/>
  <c r="H21" i="27"/>
  <c r="J21" i="27" s="1"/>
  <c r="H20" i="27"/>
  <c r="J20" i="27" s="1"/>
  <c r="H19" i="27"/>
  <c r="J19" i="27" s="1"/>
  <c r="J18" i="27"/>
  <c r="H18" i="27"/>
  <c r="I18" i="27" s="1"/>
  <c r="J17" i="27"/>
  <c r="H17" i="27"/>
  <c r="I17" i="27" s="1"/>
  <c r="H16" i="27"/>
  <c r="J16" i="27" s="1"/>
  <c r="H15" i="27"/>
  <c r="J15" i="27" s="1"/>
  <c r="H14" i="27"/>
  <c r="I13" i="27"/>
  <c r="H13" i="27"/>
  <c r="J13" i="27" s="1"/>
  <c r="H12" i="27"/>
  <c r="J12" i="27" s="1"/>
  <c r="H11" i="27"/>
  <c r="J11" i="27" s="1"/>
  <c r="J10" i="27"/>
  <c r="H10" i="27"/>
  <c r="I10" i="27" s="1"/>
  <c r="H9" i="27"/>
  <c r="H8" i="27"/>
  <c r="J8" i="27" s="1"/>
  <c r="H7" i="27"/>
  <c r="J7" i="27" s="1"/>
  <c r="H6" i="27"/>
  <c r="I5" i="27"/>
  <c r="H5" i="27"/>
  <c r="J5" i="27" s="1"/>
  <c r="H4" i="27"/>
  <c r="J4" i="27" s="1"/>
  <c r="H98" i="26"/>
  <c r="H97" i="26"/>
  <c r="J97" i="26" s="1"/>
  <c r="H96" i="26"/>
  <c r="J96" i="26" s="1"/>
  <c r="H95" i="26"/>
  <c r="J95" i="26" s="1"/>
  <c r="H94" i="26"/>
  <c r="H93" i="26"/>
  <c r="J93" i="26" s="1"/>
  <c r="H92" i="26"/>
  <c r="J92" i="26" s="1"/>
  <c r="H91" i="26"/>
  <c r="J91" i="26" s="1"/>
  <c r="H90" i="26"/>
  <c r="H89" i="26"/>
  <c r="J89" i="26" s="1"/>
  <c r="H88" i="26"/>
  <c r="J88" i="26" s="1"/>
  <c r="H87" i="26"/>
  <c r="J87" i="26" s="1"/>
  <c r="H86" i="26"/>
  <c r="H85" i="26"/>
  <c r="J85" i="26" s="1"/>
  <c r="H84" i="26"/>
  <c r="J84" i="26" s="1"/>
  <c r="H83" i="26"/>
  <c r="J83" i="26" s="1"/>
  <c r="H82" i="26"/>
  <c r="H81" i="26"/>
  <c r="J81" i="26" s="1"/>
  <c r="H80" i="26"/>
  <c r="J80" i="26" s="1"/>
  <c r="H79" i="26"/>
  <c r="J79" i="26" s="1"/>
  <c r="H78" i="26"/>
  <c r="H77" i="26"/>
  <c r="J77" i="26" s="1"/>
  <c r="H76" i="26"/>
  <c r="J76" i="26" s="1"/>
  <c r="H75" i="26"/>
  <c r="J75" i="26" s="1"/>
  <c r="H74" i="26"/>
  <c r="H73" i="26"/>
  <c r="J73" i="26" s="1"/>
  <c r="H72" i="26"/>
  <c r="J72" i="26" s="1"/>
  <c r="H71" i="26"/>
  <c r="J71" i="26" s="1"/>
  <c r="H70" i="26"/>
  <c r="H69" i="26"/>
  <c r="J69" i="26" s="1"/>
  <c r="H68" i="26"/>
  <c r="J68" i="26" s="1"/>
  <c r="H67" i="26"/>
  <c r="J67" i="26" s="1"/>
  <c r="H66" i="26"/>
  <c r="H65" i="26"/>
  <c r="J65" i="26" s="1"/>
  <c r="H64" i="26"/>
  <c r="J64" i="26" s="1"/>
  <c r="H63" i="26"/>
  <c r="J63" i="26" s="1"/>
  <c r="H62" i="26"/>
  <c r="H61" i="26"/>
  <c r="J61" i="26" s="1"/>
  <c r="H60" i="26"/>
  <c r="J60" i="26" s="1"/>
  <c r="H59" i="26"/>
  <c r="J59" i="26" s="1"/>
  <c r="H58" i="26"/>
  <c r="H57" i="26"/>
  <c r="J57" i="26" s="1"/>
  <c r="H56" i="26"/>
  <c r="J56" i="26" s="1"/>
  <c r="H55" i="26"/>
  <c r="J55" i="26" s="1"/>
  <c r="H54" i="26"/>
  <c r="H53" i="26"/>
  <c r="J53" i="26" s="1"/>
  <c r="H52" i="26"/>
  <c r="J52" i="26" s="1"/>
  <c r="H51" i="26"/>
  <c r="J51" i="26" s="1"/>
  <c r="H50" i="26"/>
  <c r="H49" i="26"/>
  <c r="J49" i="26" s="1"/>
  <c r="H48" i="26"/>
  <c r="J48" i="26" s="1"/>
  <c r="H47" i="26"/>
  <c r="J47" i="26" s="1"/>
  <c r="H46" i="26"/>
  <c r="H45" i="26"/>
  <c r="J45" i="26" s="1"/>
  <c r="H44" i="26"/>
  <c r="J44" i="26" s="1"/>
  <c r="H43" i="26"/>
  <c r="J43" i="26" s="1"/>
  <c r="H42" i="26"/>
  <c r="H41" i="26"/>
  <c r="J41" i="26" s="1"/>
  <c r="H40" i="26"/>
  <c r="J40" i="26" s="1"/>
  <c r="H39" i="26"/>
  <c r="J39" i="26" s="1"/>
  <c r="H38" i="26"/>
  <c r="H37" i="26"/>
  <c r="J37" i="26" s="1"/>
  <c r="H36" i="26"/>
  <c r="J36" i="26" s="1"/>
  <c r="H35" i="26"/>
  <c r="J35" i="26" s="1"/>
  <c r="H34" i="26"/>
  <c r="H33" i="26"/>
  <c r="J33" i="26" s="1"/>
  <c r="H32" i="26"/>
  <c r="J32" i="26" s="1"/>
  <c r="H31" i="26"/>
  <c r="J31" i="26" s="1"/>
  <c r="H30" i="26"/>
  <c r="H29" i="26"/>
  <c r="J29" i="26" s="1"/>
  <c r="H28" i="26"/>
  <c r="J28" i="26" s="1"/>
  <c r="H27" i="26"/>
  <c r="J27" i="26" s="1"/>
  <c r="H26" i="26"/>
  <c r="H25" i="26"/>
  <c r="J25" i="26" s="1"/>
  <c r="H24" i="26"/>
  <c r="J24" i="26" s="1"/>
  <c r="H23" i="26"/>
  <c r="J23" i="26" s="1"/>
  <c r="H22" i="26"/>
  <c r="H21" i="26"/>
  <c r="J21" i="26" s="1"/>
  <c r="H20" i="26"/>
  <c r="J20" i="26" s="1"/>
  <c r="H19" i="26"/>
  <c r="J19" i="26" s="1"/>
  <c r="H18" i="26"/>
  <c r="H17" i="26"/>
  <c r="J17" i="26" s="1"/>
  <c r="H16" i="26"/>
  <c r="J16" i="26" s="1"/>
  <c r="H15" i="26"/>
  <c r="J15" i="26" s="1"/>
  <c r="H14" i="26"/>
  <c r="H13" i="26"/>
  <c r="J13" i="26" s="1"/>
  <c r="H12" i="26"/>
  <c r="J12" i="26" s="1"/>
  <c r="H11" i="26"/>
  <c r="J11" i="26" s="1"/>
  <c r="H10" i="26"/>
  <c r="H9" i="26"/>
  <c r="J9" i="26" s="1"/>
  <c r="H8" i="26"/>
  <c r="J8" i="26" s="1"/>
  <c r="H7" i="26"/>
  <c r="J7" i="26" s="1"/>
  <c r="H6" i="26"/>
  <c r="J6" i="26" s="1"/>
  <c r="H5" i="26"/>
  <c r="J5" i="26" s="1"/>
  <c r="H4" i="26"/>
  <c r="J4" i="26" s="1"/>
  <c r="H98" i="25"/>
  <c r="H97" i="25"/>
  <c r="I96" i="25"/>
  <c r="H96" i="25"/>
  <c r="J96" i="25" s="1"/>
  <c r="H95" i="25"/>
  <c r="J95" i="25" s="1"/>
  <c r="H94" i="25"/>
  <c r="H93" i="25"/>
  <c r="H92" i="25"/>
  <c r="J92" i="25" s="1"/>
  <c r="H91" i="25"/>
  <c r="J91" i="25" s="1"/>
  <c r="H90" i="25"/>
  <c r="H89" i="25"/>
  <c r="I88" i="25"/>
  <c r="H88" i="25"/>
  <c r="J88" i="25" s="1"/>
  <c r="H87" i="25"/>
  <c r="J87" i="25" s="1"/>
  <c r="H86" i="25"/>
  <c r="H85" i="25"/>
  <c r="H84" i="25"/>
  <c r="J84" i="25" s="1"/>
  <c r="H83" i="25"/>
  <c r="J83" i="25" s="1"/>
  <c r="H82" i="25"/>
  <c r="H81" i="25"/>
  <c r="H80" i="25"/>
  <c r="I80" i="25" s="1"/>
  <c r="H79" i="25"/>
  <c r="J79" i="25" s="1"/>
  <c r="I78" i="25"/>
  <c r="H78" i="25"/>
  <c r="J78" i="25" s="1"/>
  <c r="J77" i="25"/>
  <c r="H77" i="25"/>
  <c r="I77" i="25" s="1"/>
  <c r="I76" i="25"/>
  <c r="H76" i="25"/>
  <c r="J76" i="25" s="1"/>
  <c r="H75" i="25"/>
  <c r="J75" i="25" s="1"/>
  <c r="H74" i="25"/>
  <c r="J74" i="25" s="1"/>
  <c r="H73" i="25"/>
  <c r="I73" i="25" s="1"/>
  <c r="H72" i="25"/>
  <c r="J72" i="25" s="1"/>
  <c r="H71" i="25"/>
  <c r="J71" i="25" s="1"/>
  <c r="H70" i="25"/>
  <c r="J70" i="25" s="1"/>
  <c r="H69" i="25"/>
  <c r="I69" i="25" s="1"/>
  <c r="H68" i="25"/>
  <c r="J68" i="25" s="1"/>
  <c r="H67" i="25"/>
  <c r="J67" i="25" s="1"/>
  <c r="H66" i="25"/>
  <c r="J66" i="25" s="1"/>
  <c r="H65" i="25"/>
  <c r="I65" i="25" s="1"/>
  <c r="H64" i="25"/>
  <c r="J64" i="25" s="1"/>
  <c r="H63" i="25"/>
  <c r="J63" i="25" s="1"/>
  <c r="H62" i="25"/>
  <c r="J62" i="25" s="1"/>
  <c r="J61" i="25"/>
  <c r="H61" i="25"/>
  <c r="I61" i="25" s="1"/>
  <c r="I60" i="25"/>
  <c r="H60" i="25"/>
  <c r="J60" i="25" s="1"/>
  <c r="H59" i="25"/>
  <c r="J59" i="25" s="1"/>
  <c r="H58" i="25"/>
  <c r="J58" i="25" s="1"/>
  <c r="H57" i="25"/>
  <c r="I57" i="25" s="1"/>
  <c r="H56" i="25"/>
  <c r="J56" i="25" s="1"/>
  <c r="H55" i="25"/>
  <c r="J55" i="25" s="1"/>
  <c r="H54" i="25"/>
  <c r="J54" i="25" s="1"/>
  <c r="H53" i="25"/>
  <c r="I53" i="25" s="1"/>
  <c r="H52" i="25"/>
  <c r="J52" i="25" s="1"/>
  <c r="H51" i="25"/>
  <c r="J51" i="25" s="1"/>
  <c r="H50" i="25"/>
  <c r="J50" i="25" s="1"/>
  <c r="H49" i="25"/>
  <c r="I49" i="25" s="1"/>
  <c r="H48" i="25"/>
  <c r="J48" i="25" s="1"/>
  <c r="H47" i="25"/>
  <c r="J47" i="25" s="1"/>
  <c r="I46" i="25"/>
  <c r="H46" i="25"/>
  <c r="J46" i="25" s="1"/>
  <c r="H45" i="25"/>
  <c r="I45" i="25" s="1"/>
  <c r="I44" i="25"/>
  <c r="H44" i="25"/>
  <c r="J44" i="25" s="1"/>
  <c r="H43" i="25"/>
  <c r="J43" i="25" s="1"/>
  <c r="H42" i="25"/>
  <c r="J42" i="25" s="1"/>
  <c r="H41" i="25"/>
  <c r="I41" i="25" s="1"/>
  <c r="H40" i="25"/>
  <c r="J40" i="25" s="1"/>
  <c r="H39" i="25"/>
  <c r="J39" i="25" s="1"/>
  <c r="H38" i="25"/>
  <c r="J38" i="25" s="1"/>
  <c r="H37" i="25"/>
  <c r="I37" i="25" s="1"/>
  <c r="H36" i="25"/>
  <c r="J36" i="25" s="1"/>
  <c r="H35" i="25"/>
  <c r="J35" i="25" s="1"/>
  <c r="H34" i="25"/>
  <c r="J34" i="25" s="1"/>
  <c r="H33" i="25"/>
  <c r="I33" i="25" s="1"/>
  <c r="H32" i="25"/>
  <c r="J32" i="25" s="1"/>
  <c r="H31" i="25"/>
  <c r="J31" i="25" s="1"/>
  <c r="I30" i="25"/>
  <c r="H30" i="25"/>
  <c r="J30" i="25" s="1"/>
  <c r="J29" i="25"/>
  <c r="H29" i="25"/>
  <c r="I29" i="25" s="1"/>
  <c r="H28" i="25"/>
  <c r="J28" i="25" s="1"/>
  <c r="H27" i="25"/>
  <c r="J27" i="25" s="1"/>
  <c r="H26" i="25"/>
  <c r="J26" i="25" s="1"/>
  <c r="H25" i="25"/>
  <c r="I25" i="25" s="1"/>
  <c r="H24" i="25"/>
  <c r="J24" i="25" s="1"/>
  <c r="H23" i="25"/>
  <c r="J23" i="25" s="1"/>
  <c r="H19" i="25"/>
  <c r="J19" i="25" s="1"/>
  <c r="H22" i="25"/>
  <c r="I22" i="25" s="1"/>
  <c r="H21" i="25"/>
  <c r="J21" i="25" s="1"/>
  <c r="H18" i="25"/>
  <c r="J18" i="25" s="1"/>
  <c r="H14" i="25"/>
  <c r="J14" i="25" s="1"/>
  <c r="H8" i="25"/>
  <c r="I8" i="25" s="1"/>
  <c r="H5" i="25"/>
  <c r="J5" i="25" s="1"/>
  <c r="H16" i="25"/>
  <c r="J16" i="25" s="1"/>
  <c r="H3" i="25"/>
  <c r="J3" i="25" s="1"/>
  <c r="H15" i="25"/>
  <c r="I15" i="25" s="1"/>
  <c r="H13" i="25"/>
  <c r="J13" i="25" s="1"/>
  <c r="H10" i="25"/>
  <c r="J10" i="25" s="1"/>
  <c r="H12" i="25"/>
  <c r="J12" i="25" s="1"/>
  <c r="H11" i="25"/>
  <c r="I11" i="25" s="1"/>
  <c r="H9" i="25"/>
  <c r="J9" i="25" s="1"/>
  <c r="H7" i="25"/>
  <c r="J7" i="25" s="1"/>
  <c r="H4" i="25"/>
  <c r="J4" i="25" s="1"/>
  <c r="H20" i="25"/>
  <c r="I20" i="25" s="1"/>
  <c r="H17" i="25"/>
  <c r="J17" i="25" s="1"/>
  <c r="H6" i="25"/>
  <c r="J6" i="25" s="1"/>
  <c r="G99" i="24"/>
  <c r="I99" i="24" s="1"/>
  <c r="I98" i="24"/>
  <c r="G98" i="24"/>
  <c r="H98" i="24" s="1"/>
  <c r="I97" i="24"/>
  <c r="G97" i="24"/>
  <c r="H97" i="24" s="1"/>
  <c r="G96" i="24"/>
  <c r="I96" i="24" s="1"/>
  <c r="G95" i="24"/>
  <c r="I95" i="24" s="1"/>
  <c r="G94" i="24"/>
  <c r="H93" i="24"/>
  <c r="G93" i="24"/>
  <c r="I93" i="24" s="1"/>
  <c r="G92" i="24"/>
  <c r="I92" i="24" s="1"/>
  <c r="G91" i="24"/>
  <c r="I91" i="24" s="1"/>
  <c r="I90" i="24"/>
  <c r="G90" i="24"/>
  <c r="H90" i="24" s="1"/>
  <c r="G89" i="24"/>
  <c r="H89" i="24" s="1"/>
  <c r="G88" i="24"/>
  <c r="I88" i="24" s="1"/>
  <c r="G87" i="24"/>
  <c r="I87" i="24" s="1"/>
  <c r="G86" i="24"/>
  <c r="H85" i="24"/>
  <c r="G85" i="24"/>
  <c r="I85" i="24" s="1"/>
  <c r="G84" i="24"/>
  <c r="I84" i="24" s="1"/>
  <c r="G83" i="24"/>
  <c r="I83" i="24" s="1"/>
  <c r="I82" i="24"/>
  <c r="G82" i="24"/>
  <c r="H82" i="24" s="1"/>
  <c r="I81" i="24"/>
  <c r="G81" i="24"/>
  <c r="H81" i="24" s="1"/>
  <c r="G80" i="24"/>
  <c r="I80" i="24" s="1"/>
  <c r="G79" i="24"/>
  <c r="I79" i="24" s="1"/>
  <c r="G78" i="24"/>
  <c r="H77" i="24"/>
  <c r="G77" i="24"/>
  <c r="I77" i="24" s="1"/>
  <c r="G76" i="24"/>
  <c r="I76" i="24" s="1"/>
  <c r="G75" i="24"/>
  <c r="I75" i="24" s="1"/>
  <c r="I74" i="24"/>
  <c r="G74" i="24"/>
  <c r="H74" i="24" s="1"/>
  <c r="G73" i="24"/>
  <c r="H73" i="24" s="1"/>
  <c r="G72" i="24"/>
  <c r="I72" i="24" s="1"/>
  <c r="G71" i="24"/>
  <c r="I71" i="24" s="1"/>
  <c r="G70" i="24"/>
  <c r="H69" i="24"/>
  <c r="G69" i="24"/>
  <c r="I69" i="24" s="1"/>
  <c r="G68" i="24"/>
  <c r="I68" i="24" s="1"/>
  <c r="G67" i="24"/>
  <c r="I67" i="24" s="1"/>
  <c r="I66" i="24"/>
  <c r="G66" i="24"/>
  <c r="H66" i="24" s="1"/>
  <c r="I65" i="24"/>
  <c r="G65" i="24"/>
  <c r="H65" i="24" s="1"/>
  <c r="G64" i="24"/>
  <c r="I64" i="24" s="1"/>
  <c r="G63" i="24"/>
  <c r="I63" i="24" s="1"/>
  <c r="G62" i="24"/>
  <c r="H61" i="24"/>
  <c r="G61" i="24"/>
  <c r="I61" i="24" s="1"/>
  <c r="G60" i="24"/>
  <c r="I60" i="24" s="1"/>
  <c r="G59" i="24"/>
  <c r="I59" i="24" s="1"/>
  <c r="I58" i="24"/>
  <c r="G58" i="24"/>
  <c r="H58" i="24" s="1"/>
  <c r="G57" i="24"/>
  <c r="H57" i="24" s="1"/>
  <c r="G56" i="24"/>
  <c r="I56" i="24" s="1"/>
  <c r="G55" i="24"/>
  <c r="I55" i="24" s="1"/>
  <c r="G54" i="24"/>
  <c r="H53" i="24"/>
  <c r="G53" i="24"/>
  <c r="I53" i="24" s="1"/>
  <c r="G52" i="24"/>
  <c r="I52" i="24" s="1"/>
  <c r="G51" i="24"/>
  <c r="I51" i="24" s="1"/>
  <c r="I50" i="24"/>
  <c r="G50" i="24"/>
  <c r="H50" i="24" s="1"/>
  <c r="I49" i="24"/>
  <c r="G49" i="24"/>
  <c r="H49" i="24" s="1"/>
  <c r="G48" i="24"/>
  <c r="I48" i="24" s="1"/>
  <c r="G47" i="24"/>
  <c r="I47" i="24" s="1"/>
  <c r="G46" i="24"/>
  <c r="H45" i="24"/>
  <c r="G45" i="24"/>
  <c r="I45" i="24" s="1"/>
  <c r="G44" i="24"/>
  <c r="I44" i="24" s="1"/>
  <c r="G43" i="24"/>
  <c r="I43" i="24" s="1"/>
  <c r="I42" i="24"/>
  <c r="G42" i="24"/>
  <c r="H42" i="24" s="1"/>
  <c r="G41" i="24"/>
  <c r="H41" i="24" s="1"/>
  <c r="G40" i="24"/>
  <c r="I40" i="24" s="1"/>
  <c r="G39" i="24"/>
  <c r="I39" i="24" s="1"/>
  <c r="G38" i="24"/>
  <c r="H37" i="24"/>
  <c r="G37" i="24"/>
  <c r="I37" i="24" s="1"/>
  <c r="G36" i="24"/>
  <c r="I36" i="24" s="1"/>
  <c r="G35" i="24"/>
  <c r="I35" i="24" s="1"/>
  <c r="I34" i="24"/>
  <c r="G34" i="24"/>
  <c r="H34" i="24" s="1"/>
  <c r="I33" i="24"/>
  <c r="G33" i="24"/>
  <c r="H33" i="24" s="1"/>
  <c r="G32" i="24"/>
  <c r="I32" i="24" s="1"/>
  <c r="G31" i="24"/>
  <c r="I31" i="24" s="1"/>
  <c r="G30" i="24"/>
  <c r="H29" i="24"/>
  <c r="G29" i="24"/>
  <c r="I29" i="24" s="1"/>
  <c r="G28" i="24"/>
  <c r="I28" i="24" s="1"/>
  <c r="G27" i="24"/>
  <c r="I27" i="24" s="1"/>
  <c r="I26" i="24"/>
  <c r="G26" i="24"/>
  <c r="H26" i="24" s="1"/>
  <c r="G25" i="24"/>
  <c r="H25" i="24" s="1"/>
  <c r="G24" i="24"/>
  <c r="I24" i="24" s="1"/>
  <c r="G23" i="24"/>
  <c r="I23" i="24" s="1"/>
  <c r="G22" i="24"/>
  <c r="H21" i="24"/>
  <c r="G21" i="24"/>
  <c r="I21" i="24" s="1"/>
  <c r="G20" i="24"/>
  <c r="I20" i="24" s="1"/>
  <c r="G19" i="24"/>
  <c r="I19" i="24" s="1"/>
  <c r="I18" i="24"/>
  <c r="G18" i="24"/>
  <c r="H18" i="24" s="1"/>
  <c r="I17" i="24"/>
  <c r="G17" i="24"/>
  <c r="H17" i="24" s="1"/>
  <c r="G16" i="24"/>
  <c r="I16" i="24" s="1"/>
  <c r="G15" i="24"/>
  <c r="I15" i="24" s="1"/>
  <c r="G14" i="24"/>
  <c r="H13" i="24"/>
  <c r="G13" i="24"/>
  <c r="I13" i="24" s="1"/>
  <c r="G12" i="24"/>
  <c r="I12" i="24" s="1"/>
  <c r="G11" i="24"/>
  <c r="I11" i="24" s="1"/>
  <c r="I10" i="24"/>
  <c r="G10" i="24"/>
  <c r="H10" i="24" s="1"/>
  <c r="G9" i="24"/>
  <c r="H9" i="24" s="1"/>
  <c r="G8" i="24"/>
  <c r="I8" i="24" s="1"/>
  <c r="G7" i="24"/>
  <c r="I7" i="24" s="1"/>
  <c r="G6" i="24"/>
  <c r="H5" i="24"/>
  <c r="G5" i="24"/>
  <c r="I5" i="24" s="1"/>
  <c r="G4" i="24"/>
  <c r="I4" i="24" s="1"/>
  <c r="J86" i="28" l="1"/>
  <c r="I17" i="28"/>
  <c r="I28" i="28"/>
  <c r="I33" i="28"/>
  <c r="I44" i="28"/>
  <c r="J62" i="28"/>
  <c r="J94" i="28"/>
  <c r="I24" i="28"/>
  <c r="I29" i="28"/>
  <c r="I40" i="28"/>
  <c r="I45" i="28"/>
  <c r="J82" i="28"/>
  <c r="J70" i="28"/>
  <c r="I16" i="28"/>
  <c r="I21" i="28"/>
  <c r="I32" i="28"/>
  <c r="I37" i="28"/>
  <c r="I48" i="28"/>
  <c r="I53" i="28"/>
  <c r="J66" i="28"/>
  <c r="J98" i="28"/>
  <c r="I9" i="28"/>
  <c r="I10" i="28"/>
  <c r="I13" i="28"/>
  <c r="I8" i="28"/>
  <c r="I8" i="26"/>
  <c r="I38" i="25"/>
  <c r="I28" i="25"/>
  <c r="J45" i="25"/>
  <c r="I62" i="25"/>
  <c r="I13" i="25"/>
  <c r="I52" i="25"/>
  <c r="J69" i="25"/>
  <c r="I36" i="25"/>
  <c r="J53" i="25"/>
  <c r="I70" i="25"/>
  <c r="J37" i="25"/>
  <c r="I54" i="25"/>
  <c r="I84" i="25"/>
  <c r="I68" i="25"/>
  <c r="I92" i="25"/>
  <c r="I3" i="25"/>
  <c r="J20" i="25"/>
  <c r="I19" i="25"/>
  <c r="J22" i="25"/>
  <c r="I21" i="25"/>
  <c r="J15" i="25"/>
  <c r="I17" i="25"/>
  <c r="I4" i="25"/>
  <c r="I5" i="26"/>
  <c r="I6" i="26"/>
  <c r="I12" i="26"/>
  <c r="I13" i="26"/>
  <c r="I16" i="26"/>
  <c r="I17" i="26"/>
  <c r="I20" i="26"/>
  <c r="I21" i="26"/>
  <c r="I24" i="26"/>
  <c r="I25" i="26"/>
  <c r="I28" i="26"/>
  <c r="I29" i="26"/>
  <c r="I32" i="26"/>
  <c r="I33" i="26"/>
  <c r="I36" i="26"/>
  <c r="I37" i="26"/>
  <c r="I40" i="26"/>
  <c r="I41" i="26"/>
  <c r="I44" i="26"/>
  <c r="I45" i="26"/>
  <c r="I48" i="26"/>
  <c r="I49" i="26"/>
  <c r="I52" i="26"/>
  <c r="I53" i="26"/>
  <c r="I56" i="26"/>
  <c r="I57" i="26"/>
  <c r="I60" i="26"/>
  <c r="I61" i="26"/>
  <c r="I64" i="26"/>
  <c r="I65" i="26"/>
  <c r="I68" i="26"/>
  <c r="I69" i="26"/>
  <c r="I72" i="26"/>
  <c r="I73" i="26"/>
  <c r="I76" i="26"/>
  <c r="I77" i="26"/>
  <c r="I80" i="26"/>
  <c r="I81" i="26"/>
  <c r="I84" i="26"/>
  <c r="I85" i="26"/>
  <c r="I88" i="26"/>
  <c r="I89" i="26"/>
  <c r="I92" i="26"/>
  <c r="I93" i="26"/>
  <c r="I96" i="26"/>
  <c r="I97" i="26"/>
  <c r="I9" i="26"/>
  <c r="H14" i="24"/>
  <c r="I14" i="24"/>
  <c r="H30" i="24"/>
  <c r="I30" i="24"/>
  <c r="H46" i="24"/>
  <c r="I46" i="24"/>
  <c r="H62" i="24"/>
  <c r="I62" i="24"/>
  <c r="H78" i="24"/>
  <c r="I78" i="24"/>
  <c r="H94" i="24"/>
  <c r="I94" i="24"/>
  <c r="H6" i="24"/>
  <c r="I6" i="24"/>
  <c r="I9" i="24"/>
  <c r="H22" i="24"/>
  <c r="I22" i="24"/>
  <c r="I25" i="24"/>
  <c r="H38" i="24"/>
  <c r="I38" i="24"/>
  <c r="I41" i="24"/>
  <c r="H54" i="24"/>
  <c r="I54" i="24"/>
  <c r="I57" i="24"/>
  <c r="H70" i="24"/>
  <c r="I70" i="24"/>
  <c r="I73" i="24"/>
  <c r="H86" i="24"/>
  <c r="I86" i="24"/>
  <c r="I89" i="24"/>
  <c r="J80" i="25"/>
  <c r="J82" i="25"/>
  <c r="I82" i="25"/>
  <c r="I85" i="25"/>
  <c r="J85" i="25"/>
  <c r="J90" i="25"/>
  <c r="I90" i="25"/>
  <c r="I93" i="25"/>
  <c r="J93" i="25"/>
  <c r="J98" i="25"/>
  <c r="I98" i="25"/>
  <c r="I10" i="26"/>
  <c r="J10" i="26"/>
  <c r="I14" i="26"/>
  <c r="J14" i="26"/>
  <c r="I18" i="26"/>
  <c r="J18" i="26"/>
  <c r="I22" i="26"/>
  <c r="J22" i="26"/>
  <c r="I26" i="26"/>
  <c r="J26" i="26"/>
  <c r="I30" i="26"/>
  <c r="J30" i="26"/>
  <c r="I34" i="26"/>
  <c r="J34" i="26"/>
  <c r="I38" i="26"/>
  <c r="J38" i="26"/>
  <c r="I42" i="26"/>
  <c r="J42" i="26"/>
  <c r="I46" i="26"/>
  <c r="J46" i="26"/>
  <c r="I50" i="26"/>
  <c r="J50" i="26"/>
  <c r="I54" i="26"/>
  <c r="J54" i="26"/>
  <c r="I58" i="26"/>
  <c r="J58" i="26"/>
  <c r="I62" i="26"/>
  <c r="J62" i="26"/>
  <c r="I66" i="26"/>
  <c r="J66" i="26"/>
  <c r="I70" i="26"/>
  <c r="J70" i="26"/>
  <c r="I74" i="26"/>
  <c r="J74" i="26"/>
  <c r="I78" i="26"/>
  <c r="J78" i="26"/>
  <c r="I82" i="26"/>
  <c r="J82" i="26"/>
  <c r="I86" i="26"/>
  <c r="J86" i="26"/>
  <c r="I90" i="26"/>
  <c r="J90" i="26"/>
  <c r="I14" i="27"/>
  <c r="J14" i="27"/>
  <c r="I25" i="27"/>
  <c r="J25" i="27"/>
  <c r="I46" i="27"/>
  <c r="J46" i="27"/>
  <c r="I57" i="27"/>
  <c r="J57" i="27"/>
  <c r="I78" i="27"/>
  <c r="J78" i="27"/>
  <c r="I89" i="27"/>
  <c r="J89" i="27"/>
  <c r="I61" i="28"/>
  <c r="J61" i="28"/>
  <c r="I69" i="28"/>
  <c r="J69" i="28"/>
  <c r="I77" i="28"/>
  <c r="J77" i="28"/>
  <c r="I85" i="28"/>
  <c r="J85" i="28"/>
  <c r="I93" i="28"/>
  <c r="J93" i="28"/>
  <c r="I9" i="25"/>
  <c r="J11" i="25"/>
  <c r="I12" i="25"/>
  <c r="I5" i="25"/>
  <c r="J8" i="25"/>
  <c r="I14" i="25"/>
  <c r="I24" i="25"/>
  <c r="J25" i="25"/>
  <c r="I26" i="25"/>
  <c r="I32" i="25"/>
  <c r="J33" i="25"/>
  <c r="I34" i="25"/>
  <c r="I40" i="25"/>
  <c r="J41" i="25"/>
  <c r="I42" i="25"/>
  <c r="I48" i="25"/>
  <c r="J49" i="25"/>
  <c r="I50" i="25"/>
  <c r="I56" i="25"/>
  <c r="J57" i="25"/>
  <c r="I58" i="25"/>
  <c r="I64" i="25"/>
  <c r="J65" i="25"/>
  <c r="I66" i="25"/>
  <c r="I72" i="25"/>
  <c r="J73" i="25"/>
  <c r="I74" i="25"/>
  <c r="I81" i="25"/>
  <c r="J81" i="25"/>
  <c r="J86" i="25"/>
  <c r="I86" i="25"/>
  <c r="I89" i="25"/>
  <c r="J89" i="25"/>
  <c r="J94" i="25"/>
  <c r="I94" i="25"/>
  <c r="I97" i="25"/>
  <c r="J97" i="25"/>
  <c r="I9" i="27"/>
  <c r="J9" i="27"/>
  <c r="I30" i="27"/>
  <c r="J30" i="27"/>
  <c r="I41" i="27"/>
  <c r="J41" i="27"/>
  <c r="I62" i="27"/>
  <c r="J62" i="27"/>
  <c r="I73" i="27"/>
  <c r="J73" i="27"/>
  <c r="I94" i="27"/>
  <c r="J94" i="27"/>
  <c r="I5" i="28"/>
  <c r="J5" i="28"/>
  <c r="I57" i="28"/>
  <c r="J57" i="28"/>
  <c r="I65" i="28"/>
  <c r="J65" i="28"/>
  <c r="I73" i="28"/>
  <c r="J73" i="28"/>
  <c r="I81" i="28"/>
  <c r="J81" i="28"/>
  <c r="I89" i="28"/>
  <c r="J89" i="28"/>
  <c r="I97" i="28"/>
  <c r="J97" i="28"/>
  <c r="I94" i="26"/>
  <c r="J94" i="26"/>
  <c r="I98" i="26"/>
  <c r="J98" i="26"/>
  <c r="I6" i="27"/>
  <c r="J6" i="27"/>
  <c r="I22" i="27"/>
  <c r="J22" i="27"/>
  <c r="I38" i="27"/>
  <c r="J38" i="27"/>
  <c r="I54" i="27"/>
  <c r="J54" i="27"/>
  <c r="I70" i="27"/>
  <c r="J70" i="27"/>
  <c r="I86" i="27"/>
  <c r="J86" i="27"/>
  <c r="I4" i="28"/>
  <c r="J4" i="28"/>
  <c r="I7" i="28"/>
  <c r="J7" i="28"/>
  <c r="I18" i="28"/>
  <c r="J18" i="28"/>
  <c r="I22" i="28"/>
  <c r="J22" i="28"/>
  <c r="I26" i="28"/>
  <c r="J26" i="28"/>
  <c r="I30" i="28"/>
  <c r="J30" i="28"/>
  <c r="I34" i="28"/>
  <c r="J34" i="28"/>
  <c r="I38" i="28"/>
  <c r="J38" i="28"/>
  <c r="I42" i="28"/>
  <c r="J42" i="28"/>
  <c r="I46" i="28"/>
  <c r="J46" i="28"/>
  <c r="I50" i="28"/>
  <c r="J50" i="28"/>
  <c r="I54" i="28"/>
  <c r="J54" i="28"/>
  <c r="J60" i="28"/>
  <c r="I60" i="28"/>
  <c r="J64" i="28"/>
  <c r="I64" i="28"/>
  <c r="J68" i="28"/>
  <c r="I68" i="28"/>
  <c r="J72" i="28"/>
  <c r="I72" i="28"/>
  <c r="J76" i="28"/>
  <c r="I76" i="28"/>
  <c r="J80" i="28"/>
  <c r="I80" i="28"/>
  <c r="J84" i="28"/>
  <c r="I84" i="28"/>
  <c r="J88" i="28"/>
  <c r="I88" i="28"/>
  <c r="J92" i="28"/>
  <c r="I92" i="28"/>
  <c r="J96" i="28"/>
  <c r="I96" i="28"/>
  <c r="J12" i="28"/>
  <c r="J6" i="28"/>
  <c r="I56" i="28"/>
  <c r="I3" i="28"/>
  <c r="I14" i="28"/>
  <c r="I11" i="28"/>
  <c r="I15" i="28"/>
  <c r="I19" i="28"/>
  <c r="I23" i="28"/>
  <c r="I27" i="28"/>
  <c r="I31" i="28"/>
  <c r="I35" i="28"/>
  <c r="I39" i="28"/>
  <c r="I43" i="28"/>
  <c r="I47" i="28"/>
  <c r="I51" i="28"/>
  <c r="I55" i="28"/>
  <c r="I59" i="28"/>
  <c r="I63" i="28"/>
  <c r="I67" i="28"/>
  <c r="I71" i="28"/>
  <c r="I75" i="28"/>
  <c r="I79" i="28"/>
  <c r="I83" i="28"/>
  <c r="I87" i="28"/>
  <c r="I91" i="28"/>
  <c r="I95" i="28"/>
  <c r="I4" i="27"/>
  <c r="I8" i="27"/>
  <c r="I12" i="27"/>
  <c r="I16" i="27"/>
  <c r="I20" i="27"/>
  <c r="I24" i="27"/>
  <c r="I28" i="27"/>
  <c r="I32" i="27"/>
  <c r="I36" i="27"/>
  <c r="I40" i="27"/>
  <c r="I44" i="27"/>
  <c r="I48" i="27"/>
  <c r="I52" i="27"/>
  <c r="I56" i="27"/>
  <c r="I60" i="27"/>
  <c r="I64" i="27"/>
  <c r="I68" i="27"/>
  <c r="I72" i="27"/>
  <c r="I76" i="27"/>
  <c r="I80" i="27"/>
  <c r="I84" i="27"/>
  <c r="I88" i="27"/>
  <c r="I92" i="27"/>
  <c r="I96" i="27"/>
  <c r="I7" i="27"/>
  <c r="I11" i="27"/>
  <c r="I15" i="27"/>
  <c r="I19" i="27"/>
  <c r="I23" i="27"/>
  <c r="I27" i="27"/>
  <c r="I31" i="27"/>
  <c r="I35" i="27"/>
  <c r="I39" i="27"/>
  <c r="I43" i="27"/>
  <c r="I47" i="27"/>
  <c r="I51" i="27"/>
  <c r="I55" i="27"/>
  <c r="I59" i="27"/>
  <c r="I63" i="27"/>
  <c r="I67" i="27"/>
  <c r="I71" i="27"/>
  <c r="I75" i="27"/>
  <c r="I79" i="27"/>
  <c r="I83" i="27"/>
  <c r="I87" i="27"/>
  <c r="I91" i="27"/>
  <c r="I95" i="27"/>
  <c r="I99" i="27"/>
  <c r="I4" i="26"/>
  <c r="I7" i="26"/>
  <c r="I11" i="26"/>
  <c r="I15" i="26"/>
  <c r="I19" i="26"/>
  <c r="I23" i="26"/>
  <c r="I27" i="26"/>
  <c r="I31" i="26"/>
  <c r="I35" i="26"/>
  <c r="I39" i="26"/>
  <c r="I43" i="26"/>
  <c r="I47" i="26"/>
  <c r="I51" i="26"/>
  <c r="I55" i="26"/>
  <c r="I59" i="26"/>
  <c r="I63" i="26"/>
  <c r="I67" i="26"/>
  <c r="I71" i="26"/>
  <c r="I75" i="26"/>
  <c r="I79" i="26"/>
  <c r="I83" i="26"/>
  <c r="I87" i="26"/>
  <c r="I91" i="26"/>
  <c r="I95" i="26"/>
  <c r="I6" i="25"/>
  <c r="I7" i="25"/>
  <c r="I10" i="25"/>
  <c r="I16" i="25"/>
  <c r="I18" i="25"/>
  <c r="I23" i="25"/>
  <c r="I27" i="25"/>
  <c r="I31" i="25"/>
  <c r="I35" i="25"/>
  <c r="I39" i="25"/>
  <c r="I43" i="25"/>
  <c r="I47" i="25"/>
  <c r="I51" i="25"/>
  <c r="I55" i="25"/>
  <c r="I59" i="25"/>
  <c r="I63" i="25"/>
  <c r="I67" i="25"/>
  <c r="I71" i="25"/>
  <c r="I75" i="25"/>
  <c r="I79" i="25"/>
  <c r="I83" i="25"/>
  <c r="I87" i="25"/>
  <c r="I91" i="25"/>
  <c r="I95" i="25"/>
  <c r="H4" i="24"/>
  <c r="H8" i="24"/>
  <c r="H12" i="24"/>
  <c r="H16" i="24"/>
  <c r="H20" i="24"/>
  <c r="H24" i="24"/>
  <c r="H28" i="24"/>
  <c r="H32" i="24"/>
  <c r="H36" i="24"/>
  <c r="H40" i="24"/>
  <c r="H44" i="24"/>
  <c r="H48" i="24"/>
  <c r="H52" i="24"/>
  <c r="H56" i="24"/>
  <c r="H60" i="24"/>
  <c r="H64" i="24"/>
  <c r="H68" i="24"/>
  <c r="H72" i="24"/>
  <c r="H76" i="24"/>
  <c r="H80" i="24"/>
  <c r="H84" i="24"/>
  <c r="H88" i="24"/>
  <c r="H92" i="24"/>
  <c r="H96" i="24"/>
  <c r="H7" i="24"/>
  <c r="H11" i="24"/>
  <c r="H15" i="24"/>
  <c r="H19" i="24"/>
  <c r="H23" i="24"/>
  <c r="H27" i="24"/>
  <c r="H31" i="24"/>
  <c r="H35" i="24"/>
  <c r="H39" i="24"/>
  <c r="H43" i="24"/>
  <c r="H47" i="24"/>
  <c r="H51" i="24"/>
  <c r="H55" i="24"/>
  <c r="H59" i="24"/>
  <c r="H63" i="24"/>
  <c r="H67" i="24"/>
  <c r="H71" i="24"/>
  <c r="H75" i="24"/>
  <c r="H79" i="24"/>
  <c r="H83" i="24"/>
  <c r="H87" i="24"/>
  <c r="H91" i="24"/>
  <c r="H95" i="24"/>
  <c r="H99" i="24"/>
  <c r="H98" i="23"/>
  <c r="H97" i="23"/>
  <c r="I97" i="23" s="1"/>
  <c r="H96" i="23"/>
  <c r="I96" i="23" s="1"/>
  <c r="H95" i="23"/>
  <c r="I95" i="23" s="1"/>
  <c r="H94" i="23"/>
  <c r="H93" i="23"/>
  <c r="I93" i="23" s="1"/>
  <c r="H92" i="23"/>
  <c r="I92" i="23" s="1"/>
  <c r="H91" i="23"/>
  <c r="H90" i="23"/>
  <c r="H89" i="23"/>
  <c r="I89" i="23" s="1"/>
  <c r="J88" i="23"/>
  <c r="H88" i="23"/>
  <c r="I88" i="23" s="1"/>
  <c r="H87" i="23"/>
  <c r="H86" i="23"/>
  <c r="H85" i="23"/>
  <c r="H84" i="23"/>
  <c r="I84" i="23" s="1"/>
  <c r="H83" i="23"/>
  <c r="H82" i="23"/>
  <c r="H81" i="23"/>
  <c r="I81" i="23" s="1"/>
  <c r="H80" i="23"/>
  <c r="I80" i="23" s="1"/>
  <c r="H79" i="23"/>
  <c r="I79" i="23" s="1"/>
  <c r="H78" i="23"/>
  <c r="H77" i="23"/>
  <c r="I77" i="23" s="1"/>
  <c r="H76" i="23"/>
  <c r="I76" i="23" s="1"/>
  <c r="J75" i="23"/>
  <c r="H75" i="23"/>
  <c r="I75" i="23" s="1"/>
  <c r="H74" i="23"/>
  <c r="I74" i="23" s="1"/>
  <c r="H73" i="23"/>
  <c r="I73" i="23" s="1"/>
  <c r="J72" i="23"/>
  <c r="H72" i="23"/>
  <c r="I72" i="23" s="1"/>
  <c r="H71" i="23"/>
  <c r="H70" i="23"/>
  <c r="H69" i="23"/>
  <c r="I69" i="23" s="1"/>
  <c r="H68" i="23"/>
  <c r="I68" i="23" s="1"/>
  <c r="H67" i="23"/>
  <c r="H66" i="23"/>
  <c r="I66" i="23" s="1"/>
  <c r="H65" i="23"/>
  <c r="H64" i="23"/>
  <c r="I64" i="23" s="1"/>
  <c r="H63" i="23"/>
  <c r="I63" i="23" s="1"/>
  <c r="H62" i="23"/>
  <c r="H61" i="23"/>
  <c r="I61" i="23" s="1"/>
  <c r="H60" i="23"/>
  <c r="I60" i="23" s="1"/>
  <c r="J59" i="23"/>
  <c r="H59" i="23"/>
  <c r="I59" i="23" s="1"/>
  <c r="H58" i="23"/>
  <c r="H57" i="23"/>
  <c r="I57" i="23" s="1"/>
  <c r="J56" i="23"/>
  <c r="H56" i="23"/>
  <c r="I56" i="23" s="1"/>
  <c r="H55" i="23"/>
  <c r="H54" i="23"/>
  <c r="H53" i="23"/>
  <c r="H52" i="23"/>
  <c r="I52" i="23" s="1"/>
  <c r="H51" i="23"/>
  <c r="H50" i="23"/>
  <c r="I50" i="23" s="1"/>
  <c r="H49" i="23"/>
  <c r="H48" i="23"/>
  <c r="I48" i="23" s="1"/>
  <c r="H47" i="23"/>
  <c r="I47" i="23" s="1"/>
  <c r="H46" i="23"/>
  <c r="I46" i="23" s="1"/>
  <c r="H45" i="23"/>
  <c r="H44" i="23"/>
  <c r="I44" i="23" s="1"/>
  <c r="J43" i="23"/>
  <c r="H43" i="23"/>
  <c r="I43" i="23" s="1"/>
  <c r="H42" i="23"/>
  <c r="H41" i="23"/>
  <c r="J40" i="23"/>
  <c r="H40" i="23"/>
  <c r="I40" i="23" s="1"/>
  <c r="H39" i="23"/>
  <c r="H38" i="23"/>
  <c r="I38" i="23" s="1"/>
  <c r="H37" i="23"/>
  <c r="H36" i="23"/>
  <c r="I36" i="23" s="1"/>
  <c r="H35" i="23"/>
  <c r="H34" i="23"/>
  <c r="H33" i="23"/>
  <c r="H32" i="23"/>
  <c r="I32" i="23" s="1"/>
  <c r="H31" i="23"/>
  <c r="I31" i="23" s="1"/>
  <c r="H30" i="23"/>
  <c r="I30" i="23" s="1"/>
  <c r="H29" i="23"/>
  <c r="H28" i="23"/>
  <c r="I28" i="23" s="1"/>
  <c r="H27" i="23"/>
  <c r="I27" i="23" s="1"/>
  <c r="H26" i="23"/>
  <c r="H25" i="23"/>
  <c r="J24" i="23"/>
  <c r="H24" i="23"/>
  <c r="I24" i="23" s="1"/>
  <c r="H23" i="23"/>
  <c r="H22" i="23"/>
  <c r="I22" i="23" s="1"/>
  <c r="H21" i="23"/>
  <c r="H20" i="23"/>
  <c r="I20" i="23" s="1"/>
  <c r="H19" i="23"/>
  <c r="H18" i="23"/>
  <c r="I18" i="23" s="1"/>
  <c r="H17" i="23"/>
  <c r="H16" i="23"/>
  <c r="I16" i="23" s="1"/>
  <c r="H15" i="23"/>
  <c r="I15" i="23" s="1"/>
  <c r="H10" i="23"/>
  <c r="H12" i="23"/>
  <c r="I12" i="23" s="1"/>
  <c r="H7" i="23"/>
  <c r="I7" i="23" s="1"/>
  <c r="H4" i="23"/>
  <c r="I4" i="23" s="1"/>
  <c r="H6" i="23"/>
  <c r="H13" i="23"/>
  <c r="H9" i="23"/>
  <c r="I9" i="23" s="1"/>
  <c r="H14" i="23"/>
  <c r="H3" i="23"/>
  <c r="I3" i="23" s="1"/>
  <c r="H11" i="23"/>
  <c r="H8" i="23"/>
  <c r="I8" i="23" s="1"/>
  <c r="H5" i="23"/>
  <c r="J27" i="23" l="1"/>
  <c r="J4" i="23"/>
  <c r="J9" i="23"/>
  <c r="J14" i="23"/>
  <c r="I14" i="23"/>
  <c r="J21" i="23"/>
  <c r="I21" i="23"/>
  <c r="J29" i="23"/>
  <c r="I29" i="23"/>
  <c r="J34" i="23"/>
  <c r="I34" i="23"/>
  <c r="J39" i="23"/>
  <c r="I39" i="23"/>
  <c r="J42" i="23"/>
  <c r="I42" i="23"/>
  <c r="J53" i="23"/>
  <c r="I53" i="23"/>
  <c r="J71" i="23"/>
  <c r="I71" i="23"/>
  <c r="J82" i="23"/>
  <c r="I82" i="23"/>
  <c r="J85" i="23"/>
  <c r="I85" i="23"/>
  <c r="J87" i="23"/>
  <c r="I87" i="23"/>
  <c r="J90" i="23"/>
  <c r="I90" i="23"/>
  <c r="J98" i="23"/>
  <c r="I98" i="23"/>
  <c r="J11" i="23"/>
  <c r="I11" i="23"/>
  <c r="J6" i="23"/>
  <c r="I6" i="23"/>
  <c r="J23" i="23"/>
  <c r="I23" i="23"/>
  <c r="J26" i="23"/>
  <c r="I26" i="23"/>
  <c r="J37" i="23"/>
  <c r="I37" i="23"/>
  <c r="J45" i="23"/>
  <c r="I45" i="23"/>
  <c r="J55" i="23"/>
  <c r="I55" i="23"/>
  <c r="J58" i="23"/>
  <c r="I58" i="23"/>
  <c r="J8" i="23"/>
  <c r="J10" i="23"/>
  <c r="I10" i="23"/>
  <c r="J15" i="23"/>
  <c r="J17" i="23"/>
  <c r="I17" i="23"/>
  <c r="J19" i="23"/>
  <c r="I19" i="23"/>
  <c r="J20" i="23"/>
  <c r="J25" i="23"/>
  <c r="I25" i="23"/>
  <c r="J31" i="23"/>
  <c r="J33" i="23"/>
  <c r="I33" i="23"/>
  <c r="J35" i="23"/>
  <c r="I35" i="23"/>
  <c r="J36" i="23"/>
  <c r="J41" i="23"/>
  <c r="I41" i="23"/>
  <c r="J47" i="23"/>
  <c r="J49" i="23"/>
  <c r="I49" i="23"/>
  <c r="J51" i="23"/>
  <c r="I51" i="23"/>
  <c r="J52" i="23"/>
  <c r="J54" i="23"/>
  <c r="I54" i="23"/>
  <c r="J62" i="23"/>
  <c r="I62" i="23"/>
  <c r="J63" i="23"/>
  <c r="J65" i="23"/>
  <c r="I65" i="23"/>
  <c r="J67" i="23"/>
  <c r="I67" i="23"/>
  <c r="J68" i="23"/>
  <c r="J70" i="23"/>
  <c r="I70" i="23"/>
  <c r="J78" i="23"/>
  <c r="I78" i="23"/>
  <c r="J79" i="23"/>
  <c r="J83" i="23"/>
  <c r="I83" i="23"/>
  <c r="J84" i="23"/>
  <c r="J86" i="23"/>
  <c r="I86" i="23"/>
  <c r="J91" i="23"/>
  <c r="I91" i="23"/>
  <c r="J92" i="23"/>
  <c r="J94" i="23"/>
  <c r="I94" i="23"/>
  <c r="J95" i="23"/>
  <c r="J13" i="23"/>
  <c r="I13" i="23"/>
  <c r="J5" i="23"/>
  <c r="I5" i="23"/>
  <c r="J16" i="23"/>
  <c r="J32" i="23"/>
  <c r="J48" i="23"/>
  <c r="J64" i="23"/>
  <c r="J80" i="23"/>
  <c r="J7" i="23"/>
  <c r="J28" i="23"/>
  <c r="J44" i="23"/>
  <c r="J60" i="23"/>
  <c r="J76" i="23"/>
  <c r="J96" i="23"/>
  <c r="J3" i="23"/>
  <c r="J18" i="23"/>
  <c r="J22" i="23"/>
  <c r="J30" i="23"/>
  <c r="J38" i="23"/>
  <c r="J46" i="23"/>
  <c r="J50" i="23"/>
  <c r="J66" i="23"/>
  <c r="J74" i="23"/>
  <c r="J12" i="23"/>
  <c r="J57" i="23"/>
  <c r="J61" i="23"/>
  <c r="J69" i="23"/>
  <c r="J73" i="23"/>
  <c r="J77" i="23"/>
  <c r="J81" i="23"/>
  <c r="J89" i="23"/>
  <c r="J93" i="23"/>
  <c r="J97" i="23"/>
  <c r="G98" i="22" l="1"/>
  <c r="H98" i="22" s="1"/>
  <c r="G99" i="22"/>
  <c r="H99" i="22" s="1"/>
  <c r="G5" i="22"/>
  <c r="H5" i="22" s="1"/>
  <c r="G6" i="22"/>
  <c r="H6" i="22" s="1"/>
  <c r="G7" i="22"/>
  <c r="H7" i="22" s="1"/>
  <c r="G8" i="22"/>
  <c r="H8" i="22" s="1"/>
  <c r="G9" i="22"/>
  <c r="H9" i="22" s="1"/>
  <c r="G10" i="22"/>
  <c r="H10" i="22" s="1"/>
  <c r="G11" i="22"/>
  <c r="H11" i="22" s="1"/>
  <c r="G12" i="22"/>
  <c r="H12" i="22" s="1"/>
  <c r="G13" i="22"/>
  <c r="H13" i="22" s="1"/>
  <c r="G14" i="22"/>
  <c r="H14" i="22" s="1"/>
  <c r="G15" i="22"/>
  <c r="H15" i="22" s="1"/>
  <c r="G16" i="22"/>
  <c r="H16" i="22" s="1"/>
  <c r="G17" i="22"/>
  <c r="H17" i="22" s="1"/>
  <c r="G18" i="22"/>
  <c r="H18" i="22" s="1"/>
  <c r="G19" i="22"/>
  <c r="H19" i="22" s="1"/>
  <c r="G20" i="22"/>
  <c r="H20" i="22" s="1"/>
  <c r="G21" i="22"/>
  <c r="H21" i="22" s="1"/>
  <c r="G22" i="22"/>
  <c r="H22" i="22" s="1"/>
  <c r="G23" i="22"/>
  <c r="H23" i="22" s="1"/>
  <c r="G24" i="22"/>
  <c r="H24" i="22" s="1"/>
  <c r="G25" i="22"/>
  <c r="H25" i="22" s="1"/>
  <c r="G26" i="22"/>
  <c r="H26" i="22" s="1"/>
  <c r="G27" i="22"/>
  <c r="H27" i="22" s="1"/>
  <c r="G28" i="22"/>
  <c r="H28" i="22" s="1"/>
  <c r="G29" i="22"/>
  <c r="H29" i="22" s="1"/>
  <c r="G30" i="22"/>
  <c r="H30" i="22" s="1"/>
  <c r="G31" i="22"/>
  <c r="H31" i="22" s="1"/>
  <c r="G32" i="22"/>
  <c r="H32" i="22" s="1"/>
  <c r="G33" i="22"/>
  <c r="H33" i="22" s="1"/>
  <c r="G34" i="22"/>
  <c r="H34" i="22" s="1"/>
  <c r="G35" i="22"/>
  <c r="H35" i="22" s="1"/>
  <c r="G36" i="22"/>
  <c r="H36" i="22" s="1"/>
  <c r="G37" i="22"/>
  <c r="H37" i="22" s="1"/>
  <c r="G38" i="22"/>
  <c r="H38" i="22" s="1"/>
  <c r="G39" i="22"/>
  <c r="H39" i="22" s="1"/>
  <c r="G40" i="22"/>
  <c r="H40" i="22" s="1"/>
  <c r="G41" i="22"/>
  <c r="H41" i="22" s="1"/>
  <c r="G42" i="22"/>
  <c r="H42" i="22" s="1"/>
  <c r="G43" i="22"/>
  <c r="H43" i="22" s="1"/>
  <c r="G44" i="22"/>
  <c r="H44" i="22" s="1"/>
  <c r="G45" i="22"/>
  <c r="H45" i="22" s="1"/>
  <c r="G46" i="22"/>
  <c r="H46" i="22" s="1"/>
  <c r="G47" i="22"/>
  <c r="H47" i="22" s="1"/>
  <c r="G48" i="22"/>
  <c r="H48" i="22" s="1"/>
  <c r="G49" i="22"/>
  <c r="H49" i="22" s="1"/>
  <c r="G50" i="22"/>
  <c r="H50" i="22" s="1"/>
  <c r="G51" i="22"/>
  <c r="H51" i="22" s="1"/>
  <c r="G52" i="22"/>
  <c r="H52" i="22" s="1"/>
  <c r="G53" i="22"/>
  <c r="H53" i="22" s="1"/>
  <c r="G54" i="22"/>
  <c r="H54" i="22" s="1"/>
  <c r="G55" i="22"/>
  <c r="H55" i="22" s="1"/>
  <c r="G56" i="22"/>
  <c r="H56" i="22" s="1"/>
  <c r="G57" i="22"/>
  <c r="H57" i="22" s="1"/>
  <c r="G58" i="22"/>
  <c r="H58" i="22" s="1"/>
  <c r="G59" i="22"/>
  <c r="H59" i="22" s="1"/>
  <c r="G60" i="22"/>
  <c r="H60" i="22" s="1"/>
  <c r="G61" i="22"/>
  <c r="H61" i="22" s="1"/>
  <c r="G62" i="22"/>
  <c r="H62" i="22" s="1"/>
  <c r="G63" i="22"/>
  <c r="H63" i="22" s="1"/>
  <c r="G64" i="22"/>
  <c r="H64" i="22" s="1"/>
  <c r="G65" i="22"/>
  <c r="H65" i="22" s="1"/>
  <c r="G66" i="22"/>
  <c r="H66" i="22" s="1"/>
  <c r="G67" i="22"/>
  <c r="H67" i="22" s="1"/>
  <c r="G68" i="22"/>
  <c r="H68" i="22" s="1"/>
  <c r="G69" i="22"/>
  <c r="H69" i="22" s="1"/>
  <c r="G70" i="22"/>
  <c r="H70" i="22" s="1"/>
  <c r="G71" i="22"/>
  <c r="H71" i="22" s="1"/>
  <c r="G72" i="22"/>
  <c r="H72" i="22" s="1"/>
  <c r="G73" i="22"/>
  <c r="H73" i="22" s="1"/>
  <c r="G74" i="22"/>
  <c r="H74" i="22" s="1"/>
  <c r="G75" i="22"/>
  <c r="H75" i="22" s="1"/>
  <c r="G76" i="22"/>
  <c r="H76" i="22" s="1"/>
  <c r="G77" i="22"/>
  <c r="H77" i="22" s="1"/>
  <c r="G78" i="22"/>
  <c r="H78" i="22" s="1"/>
  <c r="G79" i="22"/>
  <c r="H79" i="22" s="1"/>
  <c r="G80" i="22"/>
  <c r="H80" i="22" s="1"/>
  <c r="G81" i="22"/>
  <c r="H81" i="22" s="1"/>
  <c r="G82" i="22"/>
  <c r="H82" i="22" s="1"/>
  <c r="G83" i="22"/>
  <c r="H83" i="22" s="1"/>
  <c r="G84" i="22"/>
  <c r="H84" i="22" s="1"/>
  <c r="G85" i="22"/>
  <c r="H85" i="22" s="1"/>
  <c r="G86" i="22"/>
  <c r="H86" i="22" s="1"/>
  <c r="G87" i="22"/>
  <c r="H87" i="22" s="1"/>
  <c r="G88" i="22"/>
  <c r="H88" i="22" s="1"/>
  <c r="G89" i="22"/>
  <c r="H89" i="22" s="1"/>
  <c r="G90" i="22"/>
  <c r="H90" i="22" s="1"/>
  <c r="G91" i="22"/>
  <c r="H91" i="22" s="1"/>
  <c r="G92" i="22"/>
  <c r="H92" i="22" s="1"/>
  <c r="G93" i="22"/>
  <c r="H93" i="22" s="1"/>
  <c r="G94" i="22"/>
  <c r="H94" i="22" s="1"/>
  <c r="G95" i="22"/>
  <c r="H95" i="22" s="1"/>
  <c r="G96" i="22"/>
  <c r="H96" i="22" s="1"/>
  <c r="G97" i="22"/>
  <c r="H97" i="22" s="1"/>
  <c r="G4" i="22"/>
  <c r="H4" i="22" s="1"/>
  <c r="I4" i="22" l="1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5" i="22" l="1"/>
</calcChain>
</file>

<file path=xl/sharedStrings.xml><?xml version="1.0" encoding="utf-8"?>
<sst xmlns="http://schemas.openxmlformats.org/spreadsheetml/2006/main" count="350" uniqueCount="88">
  <si>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</si>
  <si>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</si>
  <si>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</si>
  <si>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</si>
  <si>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</si>
  <si>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</si>
  <si>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</si>
  <si>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</si>
  <si>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Теоретический тур</t>
  </si>
  <si>
    <t>Практический тур</t>
  </si>
  <si>
    <t>Предварительные результаты школьного этапа всероссийской олимпиады школьников 2024 года по ОБЗР</t>
  </si>
  <si>
    <t>по формуле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</si>
  <si>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</si>
  <si>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</si>
  <si>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</si>
  <si>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</si>
  <si>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</si>
  <si>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</si>
  <si>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</si>
  <si>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Исматова Полина Валентиновна</t>
  </si>
  <si>
    <t>Кремер Денис Андреевич</t>
  </si>
  <si>
    <t>Никитенко Данила Александрович</t>
  </si>
  <si>
    <t>Нестерчук Семён Александрович</t>
  </si>
  <si>
    <t>Решетнёв Иван Григорьевич</t>
  </si>
  <si>
    <t>Тросько Матвей Николаевич</t>
  </si>
  <si>
    <t>Ананьев Роман Витальевич</t>
  </si>
  <si>
    <t>Николаева Софья Игоревна</t>
  </si>
  <si>
    <t>Савиновская Валерия Алексеевна</t>
  </si>
  <si>
    <t>Смирнова Софья Андреевна</t>
  </si>
  <si>
    <t>Исмагзамова Алина Руслановна</t>
  </si>
  <si>
    <t>Поздеева Мария Витальевна</t>
  </si>
  <si>
    <t>Иванова Милисса Андреевна</t>
  </si>
  <si>
    <t>5 б</t>
  </si>
  <si>
    <t>СОШ 23</t>
  </si>
  <si>
    <t>7 Б</t>
  </si>
  <si>
    <t>Соколов Александр Николаевич</t>
  </si>
  <si>
    <r>
      <rPr>
        <sz val="12"/>
        <color rgb="FF000000"/>
        <rFont val="&quot;Times New Roman&quot;, &quot;serif&quot;"/>
      </rPr>
      <t>Бугайчук Алина Денисовна</t>
    </r>
  </si>
  <si>
    <t>Киракосян Мирослава Юрьевна</t>
  </si>
  <si>
    <r>
      <rPr>
        <sz val="12"/>
        <color rgb="FF000000"/>
        <rFont val="&quot;Times New Roman&quot;, &quot;serif&quot;"/>
      </rPr>
      <t>Кунский Роман Ярославович</t>
    </r>
  </si>
  <si>
    <r>
      <rPr>
        <sz val="12"/>
        <color rgb="FF000000"/>
        <rFont val="&quot;Times New Roman&quot;, &quot;serif&quot;"/>
      </rPr>
      <t>Обухова Ксения</t>
    </r>
    <r>
      <rPr>
        <sz val="12"/>
        <color rgb="FF000000"/>
        <rFont val="&quot;Times New Roman&quot;, &quot;serif&quot;"/>
      </rPr>
      <t xml:space="preserve"> </t>
    </r>
    <r>
      <rPr>
        <sz val="12"/>
        <color rgb="FF000000"/>
        <rFont val="&quot;Times New Roman&quot;, &quot;serif&quot;"/>
      </rPr>
      <t>Романовна</t>
    </r>
  </si>
  <si>
    <r>
      <rPr>
        <sz val="12"/>
        <color rgb="FF000000"/>
        <rFont val="&quot;Times New Roman&quot;, &quot;serif&quot;"/>
      </rPr>
      <t>Скоробогатова София Михайловна</t>
    </r>
  </si>
  <si>
    <t>Яковчук Ангелина Витальевна</t>
  </si>
  <si>
    <t>Канева Варвара Андреевна</t>
  </si>
  <si>
    <t>Зауденкова Валерия Романовна</t>
  </si>
  <si>
    <t>Мартынова Софья Владимировна</t>
  </si>
  <si>
    <t>Ширабоков Матвей Витальевич</t>
  </si>
  <si>
    <t>Струкова Анастасия Олеговна</t>
  </si>
  <si>
    <t>Красько Дмитрий Иванович</t>
  </si>
  <si>
    <t>Лимонцев Арсентий Андреевич</t>
  </si>
  <si>
    <t>Попков Ярослав Александрович</t>
  </si>
  <si>
    <t>Тауш Максим Витальевич</t>
  </si>
  <si>
    <t>8в</t>
  </si>
  <si>
    <t>8г</t>
  </si>
  <si>
    <t>8б</t>
  </si>
  <si>
    <t>Качкова Дрья Павловна</t>
  </si>
  <si>
    <t>Громова Полина Игоревна</t>
  </si>
  <si>
    <t>Дорошин Андрей Владимирович</t>
  </si>
  <si>
    <t>Посеев Ярослав Александрович</t>
  </si>
  <si>
    <t>Шестерикова Таисия Денисовна</t>
  </si>
  <si>
    <t>Чикинов Борис Игоревич</t>
  </si>
  <si>
    <t>9а</t>
  </si>
  <si>
    <t>9в</t>
  </si>
  <si>
    <t>9б</t>
  </si>
  <si>
    <t>Егорова Анастасия Денисовна</t>
  </si>
  <si>
    <t>10 б</t>
  </si>
  <si>
    <t>Мирошников Максим Вячеславович</t>
  </si>
  <si>
    <t>11 а</t>
  </si>
  <si>
    <t>победитель</t>
  </si>
  <si>
    <t>МОУ "СОШ №23" г. Воркуты</t>
  </si>
  <si>
    <t>участник</t>
  </si>
  <si>
    <t>Нейцелис Диана Денисовна</t>
  </si>
  <si>
    <t>Руденко Виктория Эдуардовна</t>
  </si>
  <si>
    <t>Селявин Степан Андреевич</t>
  </si>
  <si>
    <t>Селявин Степан Антонович</t>
  </si>
  <si>
    <t>Фазуллина Марина Рустамовна</t>
  </si>
  <si>
    <t>призер</t>
  </si>
  <si>
    <t>Лебедев Игорь Александрович</t>
  </si>
  <si>
    <t>Ляховченко Ирина Александровна</t>
  </si>
  <si>
    <t>Миронов Артем Александрович</t>
  </si>
  <si>
    <t>Млинар Даниил Олегович</t>
  </si>
  <si>
    <t>Молчановская Лилия Игоревна</t>
  </si>
  <si>
    <t>Панюшкин Алексей Витальевич</t>
  </si>
  <si>
    <t>Покрытюк Ирина Николаевна</t>
  </si>
  <si>
    <t>Попович Дарья Сергеевна</t>
  </si>
  <si>
    <t>Феслер Виктория Юрьевна</t>
  </si>
  <si>
    <t>11 б</t>
  </si>
  <si>
    <t>Чингин Дмитрий Романович</t>
  </si>
  <si>
    <t>Емельяненко Владислав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</si>
</sst>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2"/>
      <color rgb="FF000000"/>
      <name val="&quot;Times New Roman&quot;, &quot;serif&quot;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" fontId="3" fillId="3" borderId="2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hidden="1"/>
    </xf>
    <xf numFmtId="0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hidden="1"/>
    </xf>
    <xf numFmtId="164" fontId="2" fillId="2" borderId="3" xfId="0" applyNumberFormat="1" applyFont="1" applyFill="1" applyBorder="1" applyAlignment="1" applyProtection="1">
      <alignment horizontal="center" vertical="center"/>
      <protection hidden="1"/>
    </xf>
    <xf numFmtId="10" fontId="2" fillId="2" borderId="3" xfId="0" applyNumberFormat="1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99"/>
  <sheetViews>
    <sheetView topLeftCell="B1" zoomScale="80" zoomScaleNormal="80" workbookViewId="0">
      <selection activeCell="E4" sqref="E4"/>
    </sheetView>
  </sheetViews>
  <sheetFormatPr defaultColWidth="9.109375" defaultRowHeight="14.4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21" style="7" bestFit="1" customWidth="1"/>
    <col min="7" max="7" width="9.109375" style="1"/>
    <col min="8" max="8" width="13.33203125" style="1" bestFit="1" customWidth="1"/>
    <col min="9" max="9" width="10.88671875" style="1" customWidth="1"/>
    <col min="10" max="10" width="14.44140625" style="1" customWidth="1"/>
    <col min="11" max="16384" width="9.109375" style="1"/>
  </cols>
  <sheetData>
    <row r="1" spans="1:11" ht="22.8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16">
        <v>100</v>
      </c>
    </row>
    <row r="2" spans="1:11" ht="15.6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2" t="s">
        <v>4</v>
      </c>
      <c r="H2" s="12" t="s">
        <v>11</v>
      </c>
      <c r="I2" s="9" t="s">
        <v>5</v>
      </c>
      <c r="J2" s="12" t="s">
        <v>6</v>
      </c>
    </row>
    <row r="3" spans="1:11" ht="15.6">
      <c r="A3" s="13" t="s">
        <v>12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>
      <c r="A4" s="2" t="s">
        <v>31</v>
      </c>
      <c r="B4" s="2">
        <v>1</v>
      </c>
      <c r="C4" s="2" t="s">
        <v>32</v>
      </c>
      <c r="D4" s="2" t="s">
        <v>68</v>
      </c>
      <c r="E4" s="2" t="s">
        <v>35</v>
      </c>
      <c r="F4" s="3">
        <v>62</v>
      </c>
      <c r="G4" s="8">
        <f t="shared" ref="G4:G35" si="0">IF(SUM(F4:F4)&gt;$K$1, "больше макс!", SUM(F4:F4))</f>
        <v>62</v>
      </c>
      <c r="H4" s="8">
        <f>G4/1</f>
        <v>62</v>
      </c>
      <c r="I4" s="9">
        <f t="shared" ref="I4:I35" si="1">G4/$K$1</f>
        <v>0.62</v>
      </c>
      <c r="J4" s="4" t="s">
        <v>67</v>
      </c>
    </row>
    <row r="5" spans="1:11" ht="15" customHeight="1">
      <c r="A5" s="5"/>
      <c r="B5" s="5"/>
      <c r="C5" s="5"/>
      <c r="D5" s="5"/>
      <c r="E5" s="5"/>
      <c r="F5" s="3"/>
      <c r="G5" s="8">
        <f t="shared" si="0"/>
        <v>0</v>
      </c>
      <c r="H5" s="8">
        <f t="shared" ref="H5:H68" si="2">G5/1</f>
        <v>0</v>
      </c>
      <c r="I5" s="9">
        <f t="shared" si="1"/>
        <v>0</v>
      </c>
      <c r="J5" s="4"/>
    </row>
    <row r="6" spans="1:11" ht="15" customHeight="1">
      <c r="A6" s="2"/>
      <c r="B6" s="2"/>
      <c r="C6" s="2"/>
      <c r="D6" s="2"/>
      <c r="E6" s="2"/>
      <c r="F6" s="3"/>
      <c r="G6" s="8">
        <f t="shared" si="0"/>
        <v>0</v>
      </c>
      <c r="H6" s="8">
        <f t="shared" si="2"/>
        <v>0</v>
      </c>
      <c r="I6" s="9">
        <f t="shared" si="1"/>
        <v>0</v>
      </c>
      <c r="J6" s="4"/>
    </row>
    <row r="7" spans="1:11" ht="15" customHeight="1">
      <c r="A7" s="2"/>
      <c r="B7" s="2"/>
      <c r="C7" s="2"/>
      <c r="D7" s="2"/>
      <c r="E7" s="2"/>
      <c r="F7" s="3"/>
      <c r="G7" s="8">
        <f t="shared" si="0"/>
        <v>0</v>
      </c>
      <c r="H7" s="8">
        <f t="shared" si="2"/>
        <v>0</v>
      </c>
      <c r="I7" s="9">
        <f t="shared" si="1"/>
        <v>0</v>
      </c>
      <c r="J7" s="4"/>
    </row>
    <row r="8" spans="1:11" ht="15" customHeight="1">
      <c r="A8" s="5"/>
      <c r="B8" s="5"/>
      <c r="C8" s="5"/>
      <c r="D8" s="5"/>
      <c r="E8" s="5"/>
      <c r="F8" s="3"/>
      <c r="G8" s="8">
        <f t="shared" si="0"/>
        <v>0</v>
      </c>
      <c r="H8" s="8">
        <f t="shared" si="2"/>
        <v>0</v>
      </c>
      <c r="I8" s="9">
        <f t="shared" si="1"/>
        <v>0</v>
      </c>
      <c r="J8" s="4"/>
    </row>
    <row r="9" spans="1:11" ht="15" customHeight="1">
      <c r="A9" s="5"/>
      <c r="B9" s="5"/>
      <c r="C9" s="5"/>
      <c r="D9" s="5"/>
      <c r="E9" s="5"/>
      <c r="F9" s="3"/>
      <c r="G9" s="8">
        <f t="shared" si="0"/>
        <v>0</v>
      </c>
      <c r="H9" s="8">
        <f t="shared" si="2"/>
        <v>0</v>
      </c>
      <c r="I9" s="9">
        <f t="shared" si="1"/>
        <v>0</v>
      </c>
      <c r="J9" s="4"/>
    </row>
    <row r="10" spans="1:11" ht="15" customHeight="1">
      <c r="A10" s="5"/>
      <c r="B10" s="5"/>
      <c r="C10" s="5"/>
      <c r="D10" s="5"/>
      <c r="E10" s="5"/>
      <c r="F10" s="3"/>
      <c r="G10" s="8">
        <f t="shared" si="0"/>
        <v>0</v>
      </c>
      <c r="H10" s="8">
        <f t="shared" si="2"/>
        <v>0</v>
      </c>
      <c r="I10" s="9">
        <f t="shared" si="1"/>
        <v>0</v>
      </c>
      <c r="J10" s="4"/>
    </row>
    <row r="11" spans="1:11" ht="15" customHeight="1">
      <c r="A11" s="5"/>
      <c r="B11" s="5"/>
      <c r="C11" s="5"/>
      <c r="D11" s="5"/>
      <c r="E11" s="5"/>
      <c r="F11" s="3"/>
      <c r="G11" s="8">
        <f t="shared" si="0"/>
        <v>0</v>
      </c>
      <c r="H11" s="8">
        <f t="shared" si="2"/>
        <v>0</v>
      </c>
      <c r="I11" s="9">
        <f t="shared" si="1"/>
        <v>0</v>
      </c>
      <c r="J11" s="4"/>
    </row>
    <row r="12" spans="1:11" ht="15" customHeight="1">
      <c r="A12" s="2"/>
      <c r="B12" s="2"/>
      <c r="C12" s="2"/>
      <c r="D12" s="2"/>
      <c r="E12" s="2"/>
      <c r="F12" s="3"/>
      <c r="G12" s="8">
        <f t="shared" si="0"/>
        <v>0</v>
      </c>
      <c r="H12" s="8">
        <f t="shared" si="2"/>
        <v>0</v>
      </c>
      <c r="I12" s="9">
        <f t="shared" si="1"/>
        <v>0</v>
      </c>
      <c r="J12" s="4"/>
    </row>
    <row r="13" spans="1:11" ht="15" customHeight="1">
      <c r="A13" s="5"/>
      <c r="B13" s="5"/>
      <c r="C13" s="5"/>
      <c r="D13" s="5"/>
      <c r="E13" s="5"/>
      <c r="F13" s="3"/>
      <c r="G13" s="8">
        <f t="shared" si="0"/>
        <v>0</v>
      </c>
      <c r="H13" s="8">
        <f t="shared" si="2"/>
        <v>0</v>
      </c>
      <c r="I13" s="9">
        <f t="shared" si="1"/>
        <v>0</v>
      </c>
      <c r="J13" s="4"/>
    </row>
    <row r="14" spans="1:11" ht="15" customHeight="1">
      <c r="A14" s="5"/>
      <c r="B14" s="5"/>
      <c r="C14" s="5"/>
      <c r="D14" s="5"/>
      <c r="E14" s="5"/>
      <c r="F14" s="3"/>
      <c r="G14" s="8">
        <f t="shared" si="0"/>
        <v>0</v>
      </c>
      <c r="H14" s="8">
        <f t="shared" si="2"/>
        <v>0</v>
      </c>
      <c r="I14" s="9">
        <f t="shared" si="1"/>
        <v>0</v>
      </c>
      <c r="J14" s="4"/>
    </row>
    <row r="15" spans="1:11" ht="15" customHeight="1">
      <c r="A15" s="5"/>
      <c r="B15" s="5"/>
      <c r="C15" s="5"/>
      <c r="D15" s="5"/>
      <c r="E15" s="5"/>
      <c r="F15" s="3"/>
      <c r="G15" s="8">
        <f t="shared" si="0"/>
        <v>0</v>
      </c>
      <c r="H15" s="8">
        <f t="shared" si="2"/>
        <v>0</v>
      </c>
      <c r="I15" s="9">
        <f t="shared" si="1"/>
        <v>0</v>
      </c>
      <c r="J15" s="4"/>
    </row>
    <row r="16" spans="1:11" ht="15" customHeight="1">
      <c r="A16" s="5"/>
      <c r="B16" s="5"/>
      <c r="C16" s="5"/>
      <c r="D16" s="5"/>
      <c r="E16" s="5"/>
      <c r="F16" s="3"/>
      <c r="G16" s="8">
        <f t="shared" si="0"/>
        <v>0</v>
      </c>
      <c r="H16" s="8">
        <f t="shared" si="2"/>
        <v>0</v>
      </c>
      <c r="I16" s="9">
        <f t="shared" si="1"/>
        <v>0</v>
      </c>
      <c r="J16" s="4"/>
    </row>
    <row r="17" spans="1:10" ht="15" customHeight="1">
      <c r="A17" s="5"/>
      <c r="B17" s="5"/>
      <c r="C17" s="5"/>
      <c r="D17" s="5"/>
      <c r="E17" s="5"/>
      <c r="F17" s="3"/>
      <c r="G17" s="8">
        <f t="shared" si="0"/>
        <v>0</v>
      </c>
      <c r="H17" s="8">
        <f t="shared" si="2"/>
        <v>0</v>
      </c>
      <c r="I17" s="9">
        <f t="shared" si="1"/>
        <v>0</v>
      </c>
      <c r="J17" s="4"/>
    </row>
    <row r="18" spans="1:10" ht="15" customHeight="1">
      <c r="A18" s="2"/>
      <c r="B18" s="5"/>
      <c r="C18" s="5"/>
      <c r="D18" s="5"/>
      <c r="E18" s="5"/>
      <c r="F18" s="3"/>
      <c r="G18" s="8">
        <f t="shared" si="0"/>
        <v>0</v>
      </c>
      <c r="H18" s="8">
        <f t="shared" si="2"/>
        <v>0</v>
      </c>
      <c r="I18" s="9">
        <f t="shared" si="1"/>
        <v>0</v>
      </c>
      <c r="J18" s="4"/>
    </row>
    <row r="19" spans="1:10" ht="15" customHeight="1">
      <c r="A19" s="2"/>
      <c r="B19" s="5"/>
      <c r="C19" s="5"/>
      <c r="D19" s="5"/>
      <c r="E19" s="5"/>
      <c r="F19" s="3"/>
      <c r="G19" s="8">
        <f t="shared" si="0"/>
        <v>0</v>
      </c>
      <c r="H19" s="8">
        <f t="shared" si="2"/>
        <v>0</v>
      </c>
      <c r="I19" s="9">
        <f t="shared" si="1"/>
        <v>0</v>
      </c>
      <c r="J19" s="4"/>
    </row>
    <row r="20" spans="1:10" ht="15" customHeight="1">
      <c r="A20" s="5"/>
      <c r="B20" s="5"/>
      <c r="C20" s="5"/>
      <c r="D20" s="5"/>
      <c r="E20" s="5"/>
      <c r="F20" s="3"/>
      <c r="G20" s="8">
        <f t="shared" si="0"/>
        <v>0</v>
      </c>
      <c r="H20" s="8">
        <f t="shared" si="2"/>
        <v>0</v>
      </c>
      <c r="I20" s="9">
        <f t="shared" si="1"/>
        <v>0</v>
      </c>
      <c r="J20" s="4"/>
    </row>
    <row r="21" spans="1:10" ht="15" customHeight="1">
      <c r="A21" s="5"/>
      <c r="B21" s="5"/>
      <c r="C21" s="5"/>
      <c r="D21" s="5"/>
      <c r="E21" s="5"/>
      <c r="F21" s="3"/>
      <c r="G21" s="8">
        <f t="shared" si="0"/>
        <v>0</v>
      </c>
      <c r="H21" s="8">
        <f t="shared" si="2"/>
        <v>0</v>
      </c>
      <c r="I21" s="9">
        <f t="shared" si="1"/>
        <v>0</v>
      </c>
      <c r="J21" s="4"/>
    </row>
    <row r="22" spans="1:10" ht="15" customHeight="1">
      <c r="A22" s="5"/>
      <c r="B22" s="5"/>
      <c r="C22" s="5"/>
      <c r="D22" s="5"/>
      <c r="E22" s="5"/>
      <c r="F22" s="3"/>
      <c r="G22" s="8">
        <f t="shared" si="0"/>
        <v>0</v>
      </c>
      <c r="H22" s="8">
        <f t="shared" si="2"/>
        <v>0</v>
      </c>
      <c r="I22" s="9">
        <f t="shared" si="1"/>
        <v>0</v>
      </c>
      <c r="J22" s="4"/>
    </row>
    <row r="23" spans="1:10" ht="15" customHeight="1">
      <c r="A23" s="5"/>
      <c r="B23" s="5"/>
      <c r="C23" s="5"/>
      <c r="D23" s="5"/>
      <c r="E23" s="5"/>
      <c r="F23" s="3"/>
      <c r="G23" s="8">
        <f t="shared" si="0"/>
        <v>0</v>
      </c>
      <c r="H23" s="8">
        <f t="shared" si="2"/>
        <v>0</v>
      </c>
      <c r="I23" s="9">
        <f t="shared" si="1"/>
        <v>0</v>
      </c>
      <c r="J23" s="4"/>
    </row>
    <row r="24" spans="1:10" ht="15" customHeight="1">
      <c r="A24" s="5"/>
      <c r="B24" s="5"/>
      <c r="C24" s="5"/>
      <c r="D24" s="5"/>
      <c r="E24" s="5"/>
      <c r="F24" s="3"/>
      <c r="G24" s="8">
        <f t="shared" si="0"/>
        <v>0</v>
      </c>
      <c r="H24" s="8">
        <f t="shared" si="2"/>
        <v>0</v>
      </c>
      <c r="I24" s="9">
        <f t="shared" si="1"/>
        <v>0</v>
      </c>
      <c r="J24" s="4"/>
    </row>
    <row r="25" spans="1:10" ht="15" customHeight="1">
      <c r="A25" s="5"/>
      <c r="B25" s="5"/>
      <c r="C25" s="5"/>
      <c r="D25" s="5"/>
      <c r="E25" s="5"/>
      <c r="F25" s="3"/>
      <c r="G25" s="8">
        <f t="shared" si="0"/>
        <v>0</v>
      </c>
      <c r="H25" s="8">
        <f t="shared" si="2"/>
        <v>0</v>
      </c>
      <c r="I25" s="9">
        <f t="shared" si="1"/>
        <v>0</v>
      </c>
      <c r="J25" s="4"/>
    </row>
    <row r="26" spans="1:10" ht="15" customHeight="1">
      <c r="A26" s="5"/>
      <c r="B26" s="5"/>
      <c r="C26" s="5"/>
      <c r="D26" s="5"/>
      <c r="E26" s="5"/>
      <c r="F26" s="3"/>
      <c r="G26" s="8">
        <f t="shared" si="0"/>
        <v>0</v>
      </c>
      <c r="H26" s="8">
        <f t="shared" si="2"/>
        <v>0</v>
      </c>
      <c r="I26" s="9">
        <f t="shared" si="1"/>
        <v>0</v>
      </c>
      <c r="J26" s="4"/>
    </row>
    <row r="27" spans="1:10" ht="15" customHeight="1">
      <c r="A27" s="5"/>
      <c r="B27" s="5"/>
      <c r="C27" s="5"/>
      <c r="D27" s="5"/>
      <c r="E27" s="5"/>
      <c r="F27" s="3"/>
      <c r="G27" s="8">
        <f t="shared" si="0"/>
        <v>0</v>
      </c>
      <c r="H27" s="8">
        <f t="shared" si="2"/>
        <v>0</v>
      </c>
      <c r="I27" s="9">
        <f t="shared" si="1"/>
        <v>0</v>
      </c>
      <c r="J27" s="4"/>
    </row>
    <row r="28" spans="1:10" ht="15" customHeight="1">
      <c r="A28" s="5"/>
      <c r="B28" s="5"/>
      <c r="C28" s="5"/>
      <c r="D28" s="5"/>
      <c r="E28" s="5"/>
      <c r="F28" s="3"/>
      <c r="G28" s="8">
        <f t="shared" si="0"/>
        <v>0</v>
      </c>
      <c r="H28" s="8">
        <f t="shared" si="2"/>
        <v>0</v>
      </c>
      <c r="I28" s="9">
        <f t="shared" si="1"/>
        <v>0</v>
      </c>
      <c r="J28" s="4"/>
    </row>
    <row r="29" spans="1:10" ht="15" customHeight="1">
      <c r="A29" s="5"/>
      <c r="B29" s="5"/>
      <c r="C29" s="5"/>
      <c r="D29" s="5"/>
      <c r="E29" s="5"/>
      <c r="F29" s="3"/>
      <c r="G29" s="8">
        <f t="shared" si="0"/>
        <v>0</v>
      </c>
      <c r="H29" s="8">
        <f t="shared" si="2"/>
        <v>0</v>
      </c>
      <c r="I29" s="9">
        <f t="shared" si="1"/>
        <v>0</v>
      </c>
      <c r="J29" s="4"/>
    </row>
    <row r="30" spans="1:10" ht="15" customHeight="1">
      <c r="A30" s="5"/>
      <c r="B30" s="5"/>
      <c r="C30" s="5"/>
      <c r="D30" s="5"/>
      <c r="E30" s="5"/>
      <c r="F30" s="3"/>
      <c r="G30" s="8">
        <f t="shared" si="0"/>
        <v>0</v>
      </c>
      <c r="H30" s="8">
        <f t="shared" si="2"/>
        <v>0</v>
      </c>
      <c r="I30" s="9">
        <f t="shared" si="1"/>
        <v>0</v>
      </c>
      <c r="J30" s="4"/>
    </row>
    <row r="31" spans="1:10" ht="15" customHeight="1">
      <c r="A31" s="5"/>
      <c r="B31" s="5"/>
      <c r="C31" s="5"/>
      <c r="D31" s="5"/>
      <c r="E31" s="5"/>
      <c r="F31" s="3"/>
      <c r="G31" s="8">
        <f t="shared" si="0"/>
        <v>0</v>
      </c>
      <c r="H31" s="8">
        <f t="shared" si="2"/>
        <v>0</v>
      </c>
      <c r="I31" s="9">
        <f t="shared" si="1"/>
        <v>0</v>
      </c>
      <c r="J31" s="4"/>
    </row>
    <row r="32" spans="1:10" ht="15" customHeight="1">
      <c r="A32" s="5"/>
      <c r="B32" s="5"/>
      <c r="C32" s="5"/>
      <c r="D32" s="5"/>
      <c r="E32" s="5"/>
      <c r="F32" s="3"/>
      <c r="G32" s="8">
        <f t="shared" si="0"/>
        <v>0</v>
      </c>
      <c r="H32" s="8">
        <f t="shared" si="2"/>
        <v>0</v>
      </c>
      <c r="I32" s="9">
        <f t="shared" si="1"/>
        <v>0</v>
      </c>
      <c r="J32" s="4"/>
    </row>
    <row r="33" spans="1:10" ht="15" customHeight="1">
      <c r="A33" s="5"/>
      <c r="B33" s="5"/>
      <c r="C33" s="5"/>
      <c r="D33" s="5"/>
      <c r="E33" s="5"/>
      <c r="F33" s="3"/>
      <c r="G33" s="8">
        <f t="shared" si="0"/>
        <v>0</v>
      </c>
      <c r="H33" s="8">
        <f t="shared" si="2"/>
        <v>0</v>
      </c>
      <c r="I33" s="9">
        <f t="shared" si="1"/>
        <v>0</v>
      </c>
      <c r="J33" s="4"/>
    </row>
    <row r="34" spans="1:10" ht="15.6">
      <c r="A34" s="5"/>
      <c r="B34" s="5"/>
      <c r="C34" s="5"/>
      <c r="D34" s="5"/>
      <c r="E34" s="5"/>
      <c r="F34" s="3"/>
      <c r="G34" s="8">
        <f t="shared" si="0"/>
        <v>0</v>
      </c>
      <c r="H34" s="8">
        <f t="shared" si="2"/>
        <v>0</v>
      </c>
      <c r="I34" s="9">
        <f t="shared" si="1"/>
        <v>0</v>
      </c>
      <c r="J34" s="4"/>
    </row>
    <row r="35" spans="1:10" ht="15.6">
      <c r="A35" s="5"/>
      <c r="B35" s="5"/>
      <c r="C35" s="5"/>
      <c r="D35" s="5"/>
      <c r="E35" s="5"/>
      <c r="F35" s="3"/>
      <c r="G35" s="8">
        <f t="shared" si="0"/>
        <v>0</v>
      </c>
      <c r="H35" s="8">
        <f t="shared" si="2"/>
        <v>0</v>
      </c>
      <c r="I35" s="9">
        <f t="shared" si="1"/>
        <v>0</v>
      </c>
      <c r="J35" s="4"/>
    </row>
    <row r="36" spans="1:10" ht="15.6">
      <c r="A36" s="5"/>
      <c r="B36" s="5"/>
      <c r="C36" s="5"/>
      <c r="D36" s="5"/>
      <c r="E36" s="5"/>
      <c r="F36" s="3"/>
      <c r="G36" s="8">
        <f t="shared" ref="G36:G67" si="3">IF(SUM(F36:F36)&gt;$K$1, "больше макс!", SUM(F36:F36))</f>
        <v>0</v>
      </c>
      <c r="H36" s="8">
        <f t="shared" si="2"/>
        <v>0</v>
      </c>
      <c r="I36" s="9">
        <f t="shared" ref="I36:I67" si="4">G36/$K$1</f>
        <v>0</v>
      </c>
      <c r="J36" s="4"/>
    </row>
    <row r="37" spans="1:10" ht="15.6">
      <c r="A37" s="5"/>
      <c r="B37" s="5"/>
      <c r="C37" s="5"/>
      <c r="D37" s="5"/>
      <c r="E37" s="5"/>
      <c r="F37" s="3"/>
      <c r="G37" s="8">
        <f t="shared" si="3"/>
        <v>0</v>
      </c>
      <c r="H37" s="8">
        <f t="shared" si="2"/>
        <v>0</v>
      </c>
      <c r="I37" s="9">
        <f t="shared" si="4"/>
        <v>0</v>
      </c>
      <c r="J37" s="4"/>
    </row>
    <row r="38" spans="1:10" ht="15.6">
      <c r="A38" s="5"/>
      <c r="B38" s="5"/>
      <c r="C38" s="5"/>
      <c r="D38" s="5"/>
      <c r="E38" s="5"/>
      <c r="F38" s="3"/>
      <c r="G38" s="8">
        <f t="shared" si="3"/>
        <v>0</v>
      </c>
      <c r="H38" s="8">
        <f t="shared" si="2"/>
        <v>0</v>
      </c>
      <c r="I38" s="9">
        <f t="shared" si="4"/>
        <v>0</v>
      </c>
      <c r="J38" s="4"/>
    </row>
    <row r="39" spans="1:10" ht="15.6">
      <c r="A39" s="5"/>
      <c r="B39" s="5"/>
      <c r="C39" s="5"/>
      <c r="D39" s="5"/>
      <c r="E39" s="5"/>
      <c r="F39" s="3"/>
      <c r="G39" s="8">
        <f t="shared" si="3"/>
        <v>0</v>
      </c>
      <c r="H39" s="8">
        <f t="shared" si="2"/>
        <v>0</v>
      </c>
      <c r="I39" s="9">
        <f t="shared" si="4"/>
        <v>0</v>
      </c>
      <c r="J39" s="4"/>
    </row>
    <row r="40" spans="1:10" ht="15.6">
      <c r="A40" s="5"/>
      <c r="B40" s="5"/>
      <c r="C40" s="5"/>
      <c r="D40" s="5"/>
      <c r="E40" s="5"/>
      <c r="F40" s="3"/>
      <c r="G40" s="8">
        <f t="shared" si="3"/>
        <v>0</v>
      </c>
      <c r="H40" s="8">
        <f t="shared" si="2"/>
        <v>0</v>
      </c>
      <c r="I40" s="9">
        <f t="shared" si="4"/>
        <v>0</v>
      </c>
      <c r="J40" s="4"/>
    </row>
    <row r="41" spans="1:10" ht="15.6">
      <c r="A41" s="5"/>
      <c r="B41" s="5"/>
      <c r="C41" s="5"/>
      <c r="D41" s="5"/>
      <c r="E41" s="5"/>
      <c r="F41" s="3"/>
      <c r="G41" s="8">
        <f t="shared" si="3"/>
        <v>0</v>
      </c>
      <c r="H41" s="8">
        <f t="shared" si="2"/>
        <v>0</v>
      </c>
      <c r="I41" s="9">
        <f t="shared" si="4"/>
        <v>0</v>
      </c>
      <c r="J41" s="4"/>
    </row>
    <row r="42" spans="1:10" ht="15.6">
      <c r="A42" s="5"/>
      <c r="B42" s="5"/>
      <c r="C42" s="5"/>
      <c r="D42" s="5"/>
      <c r="E42" s="5"/>
      <c r="F42" s="3"/>
      <c r="G42" s="8">
        <f t="shared" si="3"/>
        <v>0</v>
      </c>
      <c r="H42" s="8">
        <f t="shared" si="2"/>
        <v>0</v>
      </c>
      <c r="I42" s="9">
        <f t="shared" si="4"/>
        <v>0</v>
      </c>
      <c r="J42" s="4"/>
    </row>
    <row r="43" spans="1:10" ht="15.6">
      <c r="A43" s="5"/>
      <c r="B43" s="5"/>
      <c r="C43" s="5"/>
      <c r="D43" s="5"/>
      <c r="E43" s="5"/>
      <c r="F43" s="3"/>
      <c r="G43" s="8">
        <f t="shared" si="3"/>
        <v>0</v>
      </c>
      <c r="H43" s="8">
        <f t="shared" si="2"/>
        <v>0</v>
      </c>
      <c r="I43" s="9">
        <f t="shared" si="4"/>
        <v>0</v>
      </c>
      <c r="J43" s="4"/>
    </row>
    <row r="44" spans="1:10" ht="15.6">
      <c r="A44" s="5"/>
      <c r="B44" s="5"/>
      <c r="C44" s="5"/>
      <c r="D44" s="5"/>
      <c r="E44" s="5"/>
      <c r="F44" s="3"/>
      <c r="G44" s="8">
        <f t="shared" si="3"/>
        <v>0</v>
      </c>
      <c r="H44" s="8">
        <f t="shared" si="2"/>
        <v>0</v>
      </c>
      <c r="I44" s="9">
        <f t="shared" si="4"/>
        <v>0</v>
      </c>
      <c r="J44" s="4"/>
    </row>
    <row r="45" spans="1:10" ht="15.6">
      <c r="A45" s="5"/>
      <c r="B45" s="5"/>
      <c r="C45" s="5"/>
      <c r="D45" s="5"/>
      <c r="E45" s="5"/>
      <c r="F45" s="3"/>
      <c r="G45" s="8">
        <f t="shared" si="3"/>
        <v>0</v>
      </c>
      <c r="H45" s="8">
        <f t="shared" si="2"/>
        <v>0</v>
      </c>
      <c r="I45" s="9">
        <f t="shared" si="4"/>
        <v>0</v>
      </c>
      <c r="J45" s="4"/>
    </row>
    <row r="46" spans="1:10" ht="15.6">
      <c r="A46" s="5"/>
      <c r="B46" s="5"/>
      <c r="C46" s="5"/>
      <c r="D46" s="5"/>
      <c r="E46" s="5"/>
      <c r="F46" s="3"/>
      <c r="G46" s="8">
        <f t="shared" si="3"/>
        <v>0</v>
      </c>
      <c r="H46" s="8">
        <f t="shared" si="2"/>
        <v>0</v>
      </c>
      <c r="I46" s="9">
        <f t="shared" si="4"/>
        <v>0</v>
      </c>
      <c r="J46" s="4"/>
    </row>
    <row r="47" spans="1:10" ht="15.6">
      <c r="A47" s="5"/>
      <c r="B47" s="5"/>
      <c r="C47" s="5"/>
      <c r="D47" s="5"/>
      <c r="E47" s="5"/>
      <c r="F47" s="3"/>
      <c r="G47" s="8">
        <f t="shared" si="3"/>
        <v>0</v>
      </c>
      <c r="H47" s="8">
        <f t="shared" si="2"/>
        <v>0</v>
      </c>
      <c r="I47" s="9">
        <f t="shared" si="4"/>
        <v>0</v>
      </c>
      <c r="J47" s="4"/>
    </row>
    <row r="48" spans="1:10" ht="15.6">
      <c r="A48" s="5"/>
      <c r="B48" s="5"/>
      <c r="C48" s="5"/>
      <c r="D48" s="5"/>
      <c r="E48" s="5"/>
      <c r="F48" s="3"/>
      <c r="G48" s="8">
        <f t="shared" si="3"/>
        <v>0</v>
      </c>
      <c r="H48" s="8">
        <f t="shared" si="2"/>
        <v>0</v>
      </c>
      <c r="I48" s="9">
        <f t="shared" si="4"/>
        <v>0</v>
      </c>
      <c r="J48" s="4"/>
    </row>
    <row r="49" spans="1:10" ht="15.6">
      <c r="A49" s="5"/>
      <c r="B49" s="5"/>
      <c r="C49" s="5"/>
      <c r="D49" s="5"/>
      <c r="E49" s="5"/>
      <c r="F49" s="3"/>
      <c r="G49" s="8">
        <f t="shared" si="3"/>
        <v>0</v>
      </c>
      <c r="H49" s="8">
        <f t="shared" si="2"/>
        <v>0</v>
      </c>
      <c r="I49" s="9">
        <f t="shared" si="4"/>
        <v>0</v>
      </c>
      <c r="J49" s="4"/>
    </row>
    <row r="50" spans="1:10" ht="15.6">
      <c r="A50" s="5"/>
      <c r="B50" s="5"/>
      <c r="C50" s="5"/>
      <c r="D50" s="5"/>
      <c r="E50" s="5"/>
      <c r="F50" s="3"/>
      <c r="G50" s="8">
        <f t="shared" si="3"/>
        <v>0</v>
      </c>
      <c r="H50" s="8">
        <f t="shared" si="2"/>
        <v>0</v>
      </c>
      <c r="I50" s="9">
        <f t="shared" si="4"/>
        <v>0</v>
      </c>
      <c r="J50" s="4"/>
    </row>
    <row r="51" spans="1:10" ht="15.6">
      <c r="A51" s="5"/>
      <c r="B51" s="5"/>
      <c r="C51" s="5"/>
      <c r="D51" s="5"/>
      <c r="E51" s="5"/>
      <c r="F51" s="3"/>
      <c r="G51" s="8">
        <f t="shared" si="3"/>
        <v>0</v>
      </c>
      <c r="H51" s="8">
        <f t="shared" si="2"/>
        <v>0</v>
      </c>
      <c r="I51" s="9">
        <f t="shared" si="4"/>
        <v>0</v>
      </c>
      <c r="J51" s="4"/>
    </row>
    <row r="52" spans="1:10" ht="15.6">
      <c r="A52" s="5"/>
      <c r="B52" s="5"/>
      <c r="C52" s="5"/>
      <c r="D52" s="5"/>
      <c r="E52" s="5"/>
      <c r="F52" s="3"/>
      <c r="G52" s="8">
        <f t="shared" si="3"/>
        <v>0</v>
      </c>
      <c r="H52" s="8">
        <f t="shared" si="2"/>
        <v>0</v>
      </c>
      <c r="I52" s="9">
        <f t="shared" si="4"/>
        <v>0</v>
      </c>
      <c r="J52" s="4"/>
    </row>
    <row r="53" spans="1:10" ht="15.6">
      <c r="A53" s="5"/>
      <c r="B53" s="5"/>
      <c r="C53" s="5"/>
      <c r="D53" s="5"/>
      <c r="E53" s="5"/>
      <c r="F53" s="3"/>
      <c r="G53" s="8">
        <f t="shared" si="3"/>
        <v>0</v>
      </c>
      <c r="H53" s="8">
        <f t="shared" si="2"/>
        <v>0</v>
      </c>
      <c r="I53" s="9">
        <f t="shared" si="4"/>
        <v>0</v>
      </c>
      <c r="J53" s="4"/>
    </row>
    <row r="54" spans="1:10" ht="15.6">
      <c r="A54" s="5"/>
      <c r="B54" s="5"/>
      <c r="C54" s="5"/>
      <c r="D54" s="5"/>
      <c r="E54" s="5"/>
      <c r="F54" s="3"/>
      <c r="G54" s="8">
        <f t="shared" si="3"/>
        <v>0</v>
      </c>
      <c r="H54" s="8">
        <f t="shared" si="2"/>
        <v>0</v>
      </c>
      <c r="I54" s="9">
        <f t="shared" si="4"/>
        <v>0</v>
      </c>
      <c r="J54" s="4"/>
    </row>
    <row r="55" spans="1:10" ht="15.6">
      <c r="A55" s="5"/>
      <c r="B55" s="5"/>
      <c r="C55" s="5"/>
      <c r="D55" s="5"/>
      <c r="E55" s="5"/>
      <c r="F55" s="3"/>
      <c r="G55" s="8">
        <f t="shared" si="3"/>
        <v>0</v>
      </c>
      <c r="H55" s="8">
        <f t="shared" si="2"/>
        <v>0</v>
      </c>
      <c r="I55" s="9">
        <f t="shared" si="4"/>
        <v>0</v>
      </c>
      <c r="J55" s="4"/>
    </row>
    <row r="56" spans="1:10" ht="15.6">
      <c r="A56" s="5"/>
      <c r="B56" s="5"/>
      <c r="C56" s="5"/>
      <c r="D56" s="5"/>
      <c r="E56" s="5"/>
      <c r="F56" s="3"/>
      <c r="G56" s="8">
        <f t="shared" si="3"/>
        <v>0</v>
      </c>
      <c r="H56" s="8">
        <f t="shared" si="2"/>
        <v>0</v>
      </c>
      <c r="I56" s="9">
        <f t="shared" si="4"/>
        <v>0</v>
      </c>
      <c r="J56" s="4"/>
    </row>
    <row r="57" spans="1:10" ht="15.6">
      <c r="A57" s="5"/>
      <c r="B57" s="5"/>
      <c r="C57" s="5"/>
      <c r="D57" s="5"/>
      <c r="E57" s="5"/>
      <c r="F57" s="3"/>
      <c r="G57" s="8">
        <f t="shared" si="3"/>
        <v>0</v>
      </c>
      <c r="H57" s="8">
        <f t="shared" si="2"/>
        <v>0</v>
      </c>
      <c r="I57" s="9">
        <f t="shared" si="4"/>
        <v>0</v>
      </c>
      <c r="J57" s="4"/>
    </row>
    <row r="58" spans="1:10" ht="15.6">
      <c r="A58" s="5"/>
      <c r="B58" s="5"/>
      <c r="C58" s="5"/>
      <c r="D58" s="5"/>
      <c r="E58" s="5"/>
      <c r="F58" s="3"/>
      <c r="G58" s="8">
        <f t="shared" si="3"/>
        <v>0</v>
      </c>
      <c r="H58" s="8">
        <f t="shared" si="2"/>
        <v>0</v>
      </c>
      <c r="I58" s="9">
        <f t="shared" si="4"/>
        <v>0</v>
      </c>
      <c r="J58" s="4"/>
    </row>
    <row r="59" spans="1:10" ht="15.6">
      <c r="A59" s="5"/>
      <c r="B59" s="5"/>
      <c r="C59" s="5"/>
      <c r="D59" s="5"/>
      <c r="E59" s="5"/>
      <c r="F59" s="3"/>
      <c r="G59" s="8">
        <f t="shared" si="3"/>
        <v>0</v>
      </c>
      <c r="H59" s="8">
        <f t="shared" si="2"/>
        <v>0</v>
      </c>
      <c r="I59" s="9">
        <f t="shared" si="4"/>
        <v>0</v>
      </c>
      <c r="J59" s="4"/>
    </row>
    <row r="60" spans="1:10" ht="15.6">
      <c r="A60" s="5"/>
      <c r="B60" s="5"/>
      <c r="C60" s="5"/>
      <c r="D60" s="5"/>
      <c r="E60" s="5"/>
      <c r="F60" s="3"/>
      <c r="G60" s="8">
        <f t="shared" si="3"/>
        <v>0</v>
      </c>
      <c r="H60" s="8">
        <f t="shared" si="2"/>
        <v>0</v>
      </c>
      <c r="I60" s="9">
        <f t="shared" si="4"/>
        <v>0</v>
      </c>
      <c r="J60" s="4"/>
    </row>
    <row r="61" spans="1:10" ht="15.6">
      <c r="A61" s="5"/>
      <c r="B61" s="5"/>
      <c r="C61" s="5"/>
      <c r="D61" s="5"/>
      <c r="E61" s="5"/>
      <c r="F61" s="3"/>
      <c r="G61" s="8">
        <f t="shared" si="3"/>
        <v>0</v>
      </c>
      <c r="H61" s="8">
        <f t="shared" si="2"/>
        <v>0</v>
      </c>
      <c r="I61" s="9">
        <f t="shared" si="4"/>
        <v>0</v>
      </c>
      <c r="J61" s="4"/>
    </row>
    <row r="62" spans="1:10" ht="15.6">
      <c r="A62" s="5"/>
      <c r="B62" s="5"/>
      <c r="C62" s="5"/>
      <c r="D62" s="5"/>
      <c r="E62" s="5"/>
      <c r="F62" s="3"/>
      <c r="G62" s="8">
        <f t="shared" si="3"/>
        <v>0</v>
      </c>
      <c r="H62" s="8">
        <f t="shared" si="2"/>
        <v>0</v>
      </c>
      <c r="I62" s="9">
        <f t="shared" si="4"/>
        <v>0</v>
      </c>
      <c r="J62" s="4"/>
    </row>
    <row r="63" spans="1:10" ht="15.6">
      <c r="A63" s="5"/>
      <c r="B63" s="5"/>
      <c r="C63" s="5"/>
      <c r="D63" s="5"/>
      <c r="E63" s="5"/>
      <c r="F63" s="3"/>
      <c r="G63" s="8">
        <f t="shared" si="3"/>
        <v>0</v>
      </c>
      <c r="H63" s="8">
        <f t="shared" si="2"/>
        <v>0</v>
      </c>
      <c r="I63" s="9">
        <f t="shared" si="4"/>
        <v>0</v>
      </c>
      <c r="J63" s="4"/>
    </row>
    <row r="64" spans="1:10" ht="15.6">
      <c r="A64" s="5"/>
      <c r="B64" s="5"/>
      <c r="C64" s="5"/>
      <c r="D64" s="5"/>
      <c r="E64" s="5"/>
      <c r="F64" s="3"/>
      <c r="G64" s="8">
        <f t="shared" si="3"/>
        <v>0</v>
      </c>
      <c r="H64" s="8">
        <f t="shared" si="2"/>
        <v>0</v>
      </c>
      <c r="I64" s="9">
        <f t="shared" si="4"/>
        <v>0</v>
      </c>
      <c r="J64" s="4"/>
    </row>
    <row r="65" spans="1:10" ht="15.6">
      <c r="A65" s="5"/>
      <c r="B65" s="5"/>
      <c r="C65" s="5"/>
      <c r="D65" s="5"/>
      <c r="E65" s="5"/>
      <c r="F65" s="3"/>
      <c r="G65" s="8">
        <f t="shared" si="3"/>
        <v>0</v>
      </c>
      <c r="H65" s="8">
        <f t="shared" si="2"/>
        <v>0</v>
      </c>
      <c r="I65" s="9">
        <f t="shared" si="4"/>
        <v>0</v>
      </c>
      <c r="J65" s="4"/>
    </row>
    <row r="66" spans="1:10" ht="15.6">
      <c r="A66" s="5"/>
      <c r="B66" s="5"/>
      <c r="C66" s="5"/>
      <c r="D66" s="5"/>
      <c r="E66" s="5"/>
      <c r="F66" s="3"/>
      <c r="G66" s="8">
        <f t="shared" si="3"/>
        <v>0</v>
      </c>
      <c r="H66" s="8">
        <f t="shared" si="2"/>
        <v>0</v>
      </c>
      <c r="I66" s="9">
        <f t="shared" si="4"/>
        <v>0</v>
      </c>
      <c r="J66" s="4"/>
    </row>
    <row r="67" spans="1:10" ht="15.6">
      <c r="A67" s="5"/>
      <c r="B67" s="5"/>
      <c r="C67" s="5"/>
      <c r="D67" s="5"/>
      <c r="E67" s="5"/>
      <c r="F67" s="3"/>
      <c r="G67" s="8">
        <f t="shared" si="3"/>
        <v>0</v>
      </c>
      <c r="H67" s="8">
        <f t="shared" si="2"/>
        <v>0</v>
      </c>
      <c r="I67" s="9">
        <f t="shared" si="4"/>
        <v>0</v>
      </c>
      <c r="J67" s="4"/>
    </row>
    <row r="68" spans="1:10" ht="15.6">
      <c r="A68" s="5"/>
      <c r="B68" s="5"/>
      <c r="C68" s="5"/>
      <c r="D68" s="5"/>
      <c r="E68" s="5"/>
      <c r="F68" s="3"/>
      <c r="G68" s="8">
        <f t="shared" ref="G68:G99" si="5">IF(SUM(F68:F68)&gt;$K$1, "больше макс!", SUM(F68:F68))</f>
        <v>0</v>
      </c>
      <c r="H68" s="8">
        <f t="shared" si="2"/>
        <v>0</v>
      </c>
      <c r="I68" s="9">
        <f t="shared" ref="I68:I99" si="6">G68/$K$1</f>
        <v>0</v>
      </c>
      <c r="J68" s="4"/>
    </row>
    <row r="69" spans="1:10" ht="15.6">
      <c r="A69" s="5"/>
      <c r="B69" s="5"/>
      <c r="C69" s="5"/>
      <c r="D69" s="5"/>
      <c r="E69" s="5"/>
      <c r="F69" s="3"/>
      <c r="G69" s="8">
        <f t="shared" si="5"/>
        <v>0</v>
      </c>
      <c r="H69" s="8">
        <f t="shared" ref="H69:H99" si="7">G69/1</f>
        <v>0</v>
      </c>
      <c r="I69" s="9">
        <f t="shared" si="6"/>
        <v>0</v>
      </c>
      <c r="J69" s="4"/>
    </row>
    <row r="70" spans="1:10" ht="15.6">
      <c r="A70" s="5"/>
      <c r="B70" s="5"/>
      <c r="C70" s="5"/>
      <c r="D70" s="5"/>
      <c r="E70" s="5"/>
      <c r="F70" s="3"/>
      <c r="G70" s="8">
        <f t="shared" si="5"/>
        <v>0</v>
      </c>
      <c r="H70" s="8">
        <f t="shared" si="7"/>
        <v>0</v>
      </c>
      <c r="I70" s="9">
        <f t="shared" si="6"/>
        <v>0</v>
      </c>
      <c r="J70" s="4"/>
    </row>
    <row r="71" spans="1:10" ht="15.6">
      <c r="A71" s="5"/>
      <c r="B71" s="5"/>
      <c r="C71" s="5"/>
      <c r="D71" s="5"/>
      <c r="E71" s="5"/>
      <c r="F71" s="3"/>
      <c r="G71" s="8">
        <f t="shared" si="5"/>
        <v>0</v>
      </c>
      <c r="H71" s="8">
        <f t="shared" si="7"/>
        <v>0</v>
      </c>
      <c r="I71" s="9">
        <f t="shared" si="6"/>
        <v>0</v>
      </c>
      <c r="J71" s="4"/>
    </row>
    <row r="72" spans="1:10" ht="15.6">
      <c r="A72" s="5"/>
      <c r="B72" s="5"/>
      <c r="C72" s="5"/>
      <c r="D72" s="5"/>
      <c r="E72" s="5"/>
      <c r="F72" s="3"/>
      <c r="G72" s="8">
        <f t="shared" si="5"/>
        <v>0</v>
      </c>
      <c r="H72" s="8">
        <f t="shared" si="7"/>
        <v>0</v>
      </c>
      <c r="I72" s="9">
        <f t="shared" si="6"/>
        <v>0</v>
      </c>
      <c r="J72" s="4"/>
    </row>
    <row r="73" spans="1:10" ht="15.6">
      <c r="A73" s="5"/>
      <c r="B73" s="5"/>
      <c r="C73" s="5"/>
      <c r="D73" s="5"/>
      <c r="E73" s="5"/>
      <c r="F73" s="3"/>
      <c r="G73" s="8">
        <f t="shared" si="5"/>
        <v>0</v>
      </c>
      <c r="H73" s="8">
        <f t="shared" si="7"/>
        <v>0</v>
      </c>
      <c r="I73" s="9">
        <f t="shared" si="6"/>
        <v>0</v>
      </c>
      <c r="J73" s="4"/>
    </row>
    <row r="74" spans="1:10" ht="15.6">
      <c r="A74" s="5"/>
      <c r="B74" s="5"/>
      <c r="C74" s="5"/>
      <c r="D74" s="5"/>
      <c r="E74" s="5"/>
      <c r="F74" s="3"/>
      <c r="G74" s="8">
        <f t="shared" si="5"/>
        <v>0</v>
      </c>
      <c r="H74" s="8">
        <f t="shared" si="7"/>
        <v>0</v>
      </c>
      <c r="I74" s="9">
        <f t="shared" si="6"/>
        <v>0</v>
      </c>
      <c r="J74" s="4"/>
    </row>
    <row r="75" spans="1:10" ht="15.6">
      <c r="A75" s="5"/>
      <c r="B75" s="5"/>
      <c r="C75" s="5"/>
      <c r="D75" s="5"/>
      <c r="E75" s="5"/>
      <c r="F75" s="3"/>
      <c r="G75" s="8">
        <f t="shared" si="5"/>
        <v>0</v>
      </c>
      <c r="H75" s="8">
        <f t="shared" si="7"/>
        <v>0</v>
      </c>
      <c r="I75" s="9">
        <f t="shared" si="6"/>
        <v>0</v>
      </c>
      <c r="J75" s="4"/>
    </row>
    <row r="76" spans="1:10" ht="15.6">
      <c r="A76" s="5"/>
      <c r="B76" s="5"/>
      <c r="C76" s="5"/>
      <c r="D76" s="5"/>
      <c r="E76" s="5"/>
      <c r="F76" s="3"/>
      <c r="G76" s="8">
        <f t="shared" si="5"/>
        <v>0</v>
      </c>
      <c r="H76" s="8">
        <f t="shared" si="7"/>
        <v>0</v>
      </c>
      <c r="I76" s="9">
        <f t="shared" si="6"/>
        <v>0</v>
      </c>
      <c r="J76" s="4"/>
    </row>
    <row r="77" spans="1:10" ht="15.6">
      <c r="A77" s="5"/>
      <c r="B77" s="5"/>
      <c r="C77" s="5"/>
      <c r="D77" s="5"/>
      <c r="E77" s="5"/>
      <c r="F77" s="3"/>
      <c r="G77" s="8">
        <f t="shared" si="5"/>
        <v>0</v>
      </c>
      <c r="H77" s="8">
        <f t="shared" si="7"/>
        <v>0</v>
      </c>
      <c r="I77" s="9">
        <f t="shared" si="6"/>
        <v>0</v>
      </c>
      <c r="J77" s="4"/>
    </row>
    <row r="78" spans="1:10" ht="15.6">
      <c r="A78" s="5"/>
      <c r="B78" s="5"/>
      <c r="C78" s="5"/>
      <c r="D78" s="5"/>
      <c r="E78" s="5"/>
      <c r="F78" s="3"/>
      <c r="G78" s="8">
        <f t="shared" si="5"/>
        <v>0</v>
      </c>
      <c r="H78" s="8">
        <f t="shared" si="7"/>
        <v>0</v>
      </c>
      <c r="I78" s="9">
        <f t="shared" si="6"/>
        <v>0</v>
      </c>
      <c r="J78" s="4"/>
    </row>
    <row r="79" spans="1:10" ht="15.6">
      <c r="A79" s="5"/>
      <c r="B79" s="5"/>
      <c r="C79" s="5"/>
      <c r="D79" s="5"/>
      <c r="E79" s="5"/>
      <c r="F79" s="3"/>
      <c r="G79" s="8">
        <f t="shared" si="5"/>
        <v>0</v>
      </c>
      <c r="H79" s="8">
        <f t="shared" si="7"/>
        <v>0</v>
      </c>
      <c r="I79" s="9">
        <f t="shared" si="6"/>
        <v>0</v>
      </c>
      <c r="J79" s="4"/>
    </row>
    <row r="80" spans="1:10" ht="15.6">
      <c r="A80" s="5"/>
      <c r="B80" s="5"/>
      <c r="C80" s="5"/>
      <c r="D80" s="5"/>
      <c r="E80" s="5"/>
      <c r="F80" s="3"/>
      <c r="G80" s="8">
        <f t="shared" si="5"/>
        <v>0</v>
      </c>
      <c r="H80" s="8">
        <f t="shared" si="7"/>
        <v>0</v>
      </c>
      <c r="I80" s="9">
        <f t="shared" si="6"/>
        <v>0</v>
      </c>
      <c r="J80" s="4"/>
    </row>
    <row r="81" spans="1:10" ht="15.6">
      <c r="A81" s="5"/>
      <c r="B81" s="5"/>
      <c r="C81" s="5"/>
      <c r="D81" s="5"/>
      <c r="E81" s="5"/>
      <c r="F81" s="3"/>
      <c r="G81" s="8">
        <f t="shared" si="5"/>
        <v>0</v>
      </c>
      <c r="H81" s="8">
        <f t="shared" si="7"/>
        <v>0</v>
      </c>
      <c r="I81" s="9">
        <f t="shared" si="6"/>
        <v>0</v>
      </c>
      <c r="J81" s="4"/>
    </row>
    <row r="82" spans="1:10" ht="15.6">
      <c r="A82" s="5"/>
      <c r="B82" s="5"/>
      <c r="C82" s="5"/>
      <c r="D82" s="5"/>
      <c r="E82" s="5"/>
      <c r="F82" s="3"/>
      <c r="G82" s="8">
        <f t="shared" si="5"/>
        <v>0</v>
      </c>
      <c r="H82" s="8">
        <f t="shared" si="7"/>
        <v>0</v>
      </c>
      <c r="I82" s="9">
        <f t="shared" si="6"/>
        <v>0</v>
      </c>
      <c r="J82" s="4"/>
    </row>
    <row r="83" spans="1:10" ht="15.6">
      <c r="A83" s="5"/>
      <c r="B83" s="5"/>
      <c r="C83" s="5"/>
      <c r="D83" s="5"/>
      <c r="E83" s="5"/>
      <c r="F83" s="3"/>
      <c r="G83" s="8">
        <f t="shared" si="5"/>
        <v>0</v>
      </c>
      <c r="H83" s="8">
        <f t="shared" si="7"/>
        <v>0</v>
      </c>
      <c r="I83" s="9">
        <f t="shared" si="6"/>
        <v>0</v>
      </c>
      <c r="J83" s="4"/>
    </row>
    <row r="84" spans="1:10" ht="15.6">
      <c r="A84" s="5"/>
      <c r="B84" s="5"/>
      <c r="C84" s="5"/>
      <c r="D84" s="5"/>
      <c r="E84" s="5"/>
      <c r="F84" s="3"/>
      <c r="G84" s="8">
        <f t="shared" si="5"/>
        <v>0</v>
      </c>
      <c r="H84" s="8">
        <f t="shared" si="7"/>
        <v>0</v>
      </c>
      <c r="I84" s="9">
        <f t="shared" si="6"/>
        <v>0</v>
      </c>
      <c r="J84" s="4"/>
    </row>
    <row r="85" spans="1:10" ht="15.6">
      <c r="A85" s="5"/>
      <c r="B85" s="5"/>
      <c r="C85" s="5"/>
      <c r="D85" s="5"/>
      <c r="E85" s="5"/>
      <c r="F85" s="3"/>
      <c r="G85" s="8">
        <f t="shared" si="5"/>
        <v>0</v>
      </c>
      <c r="H85" s="8">
        <f t="shared" si="7"/>
        <v>0</v>
      </c>
      <c r="I85" s="9">
        <f t="shared" si="6"/>
        <v>0</v>
      </c>
      <c r="J85" s="4"/>
    </row>
    <row r="86" spans="1:10" ht="15.6">
      <c r="A86" s="5"/>
      <c r="B86" s="5"/>
      <c r="C86" s="5"/>
      <c r="D86" s="5"/>
      <c r="E86" s="5"/>
      <c r="F86" s="3"/>
      <c r="G86" s="8">
        <f t="shared" si="5"/>
        <v>0</v>
      </c>
      <c r="H86" s="8">
        <f t="shared" si="7"/>
        <v>0</v>
      </c>
      <c r="I86" s="9">
        <f t="shared" si="6"/>
        <v>0</v>
      </c>
      <c r="J86" s="4"/>
    </row>
    <row r="87" spans="1:10" ht="15.6">
      <c r="A87" s="5"/>
      <c r="B87" s="5"/>
      <c r="C87" s="5"/>
      <c r="D87" s="5"/>
      <c r="E87" s="5"/>
      <c r="F87" s="3"/>
      <c r="G87" s="8">
        <f t="shared" si="5"/>
        <v>0</v>
      </c>
      <c r="H87" s="8">
        <f t="shared" si="7"/>
        <v>0</v>
      </c>
      <c r="I87" s="9">
        <f t="shared" si="6"/>
        <v>0</v>
      </c>
      <c r="J87" s="4"/>
    </row>
    <row r="88" spans="1:10" ht="15.6">
      <c r="A88" s="5"/>
      <c r="B88" s="5"/>
      <c r="C88" s="5"/>
      <c r="D88" s="5"/>
      <c r="E88" s="5"/>
      <c r="F88" s="3"/>
      <c r="G88" s="8">
        <f t="shared" si="5"/>
        <v>0</v>
      </c>
      <c r="H88" s="8">
        <f t="shared" si="7"/>
        <v>0</v>
      </c>
      <c r="I88" s="9">
        <f t="shared" si="6"/>
        <v>0</v>
      </c>
      <c r="J88" s="4"/>
    </row>
    <row r="89" spans="1:10" ht="15.6">
      <c r="A89" s="5"/>
      <c r="B89" s="5"/>
      <c r="C89" s="5"/>
      <c r="D89" s="5"/>
      <c r="E89" s="5"/>
      <c r="F89" s="3"/>
      <c r="G89" s="8">
        <f t="shared" si="5"/>
        <v>0</v>
      </c>
      <c r="H89" s="8">
        <f t="shared" si="7"/>
        <v>0</v>
      </c>
      <c r="I89" s="9">
        <f t="shared" si="6"/>
        <v>0</v>
      </c>
      <c r="J89" s="4"/>
    </row>
    <row r="90" spans="1:10" ht="15.6">
      <c r="A90" s="5"/>
      <c r="B90" s="5"/>
      <c r="C90" s="5"/>
      <c r="D90" s="5"/>
      <c r="E90" s="5"/>
      <c r="F90" s="3"/>
      <c r="G90" s="8">
        <f t="shared" si="5"/>
        <v>0</v>
      </c>
      <c r="H90" s="8">
        <f t="shared" si="7"/>
        <v>0</v>
      </c>
      <c r="I90" s="9">
        <f t="shared" si="6"/>
        <v>0</v>
      </c>
      <c r="J90" s="4"/>
    </row>
    <row r="91" spans="1:10" ht="15.6">
      <c r="A91" s="5"/>
      <c r="B91" s="5"/>
      <c r="C91" s="5"/>
      <c r="D91" s="5"/>
      <c r="E91" s="5"/>
      <c r="F91" s="3"/>
      <c r="G91" s="8">
        <f t="shared" si="5"/>
        <v>0</v>
      </c>
      <c r="H91" s="8">
        <f t="shared" si="7"/>
        <v>0</v>
      </c>
      <c r="I91" s="9">
        <f t="shared" si="6"/>
        <v>0</v>
      </c>
      <c r="J91" s="4"/>
    </row>
    <row r="92" spans="1:10" ht="15.6">
      <c r="A92" s="5"/>
      <c r="B92" s="5"/>
      <c r="C92" s="5"/>
      <c r="D92" s="5"/>
      <c r="E92" s="5"/>
      <c r="F92" s="3"/>
      <c r="G92" s="8">
        <f t="shared" si="5"/>
        <v>0</v>
      </c>
      <c r="H92" s="8">
        <f t="shared" si="7"/>
        <v>0</v>
      </c>
      <c r="I92" s="9">
        <f t="shared" si="6"/>
        <v>0</v>
      </c>
      <c r="J92" s="4"/>
    </row>
    <row r="93" spans="1:10" ht="15.6">
      <c r="A93" s="5"/>
      <c r="B93" s="5"/>
      <c r="C93" s="5"/>
      <c r="D93" s="5"/>
      <c r="E93" s="5"/>
      <c r="F93" s="3"/>
      <c r="G93" s="8">
        <f t="shared" si="5"/>
        <v>0</v>
      </c>
      <c r="H93" s="8">
        <f t="shared" si="7"/>
        <v>0</v>
      </c>
      <c r="I93" s="9">
        <f t="shared" si="6"/>
        <v>0</v>
      </c>
      <c r="J93" s="4"/>
    </row>
    <row r="94" spans="1:10" ht="15.6">
      <c r="A94" s="5"/>
      <c r="B94" s="5"/>
      <c r="C94" s="5"/>
      <c r="D94" s="5"/>
      <c r="E94" s="5"/>
      <c r="F94" s="3"/>
      <c r="G94" s="8">
        <f t="shared" si="5"/>
        <v>0</v>
      </c>
      <c r="H94" s="8">
        <f t="shared" si="7"/>
        <v>0</v>
      </c>
      <c r="I94" s="9">
        <f t="shared" si="6"/>
        <v>0</v>
      </c>
      <c r="J94" s="4"/>
    </row>
    <row r="95" spans="1:10" ht="15.6">
      <c r="A95" s="5"/>
      <c r="B95" s="5"/>
      <c r="C95" s="5"/>
      <c r="D95" s="5"/>
      <c r="E95" s="5"/>
      <c r="F95" s="3"/>
      <c r="G95" s="8">
        <f t="shared" si="5"/>
        <v>0</v>
      </c>
      <c r="H95" s="8">
        <f t="shared" si="7"/>
        <v>0</v>
      </c>
      <c r="I95" s="9">
        <f t="shared" si="6"/>
        <v>0</v>
      </c>
      <c r="J95" s="4"/>
    </row>
    <row r="96" spans="1:10" ht="15.6">
      <c r="A96" s="5"/>
      <c r="B96" s="5"/>
      <c r="C96" s="5"/>
      <c r="D96" s="5"/>
      <c r="E96" s="5"/>
      <c r="F96" s="3"/>
      <c r="G96" s="8">
        <f t="shared" si="5"/>
        <v>0</v>
      </c>
      <c r="H96" s="8">
        <f t="shared" si="7"/>
        <v>0</v>
      </c>
      <c r="I96" s="9">
        <f t="shared" si="6"/>
        <v>0</v>
      </c>
      <c r="J96" s="4"/>
    </row>
    <row r="97" spans="1:10" ht="15.6">
      <c r="A97" s="5"/>
      <c r="B97" s="5"/>
      <c r="C97" s="5"/>
      <c r="D97" s="5"/>
      <c r="E97" s="5"/>
      <c r="F97" s="3"/>
      <c r="G97" s="8">
        <f t="shared" si="5"/>
        <v>0</v>
      </c>
      <c r="H97" s="8">
        <f t="shared" si="7"/>
        <v>0</v>
      </c>
      <c r="I97" s="9">
        <f t="shared" si="6"/>
        <v>0</v>
      </c>
      <c r="J97" s="4"/>
    </row>
    <row r="98" spans="1:10" ht="15.6">
      <c r="A98" s="5"/>
      <c r="B98" s="5"/>
      <c r="C98" s="5"/>
      <c r="D98" s="5"/>
      <c r="E98" s="5"/>
      <c r="F98" s="3"/>
      <c r="G98" s="8">
        <f t="shared" si="5"/>
        <v>0</v>
      </c>
      <c r="H98" s="8">
        <f t="shared" si="7"/>
        <v>0</v>
      </c>
      <c r="I98" s="9">
        <f t="shared" si="6"/>
        <v>0</v>
      </c>
      <c r="J98" s="4"/>
    </row>
    <row r="99" spans="1:10" ht="15.6">
      <c r="A99" s="5"/>
      <c r="B99" s="5"/>
      <c r="C99" s="5"/>
      <c r="D99" s="5"/>
      <c r="E99" s="5"/>
      <c r="F99" s="3"/>
      <c r="G99" s="8">
        <f t="shared" si="5"/>
        <v>0</v>
      </c>
      <c r="H99" s="8">
        <f t="shared" si="7"/>
        <v>0</v>
      </c>
      <c r="I99" s="9">
        <f t="shared" si="6"/>
        <v>0</v>
      </c>
      <c r="J99" s="4"/>
    </row>
  </sheetData>
  <sheetProtection formatCells="0" formatColumns="0" formatRows="0" insertColumns="0" insertRows="0" deleteColumns="0" deleteRows="0" sort="0"/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70" zoomScaleNormal="70" workbookViewId="0">
      <selection activeCell="G7" sqref="G7"/>
    </sheetView>
  </sheetViews>
  <sheetFormatPr defaultColWidth="9.109375" defaultRowHeight="14.4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21" style="7" bestFit="1" customWidth="1"/>
    <col min="7" max="7" width="9.109375" style="1"/>
    <col min="8" max="8" width="13.33203125" style="1" bestFit="1" customWidth="1"/>
    <col min="9" max="9" width="10.88671875" style="1" customWidth="1"/>
    <col min="10" max="10" width="14.44140625" style="1" customWidth="1"/>
    <col min="11" max="16384" width="9.109375" style="1"/>
  </cols>
  <sheetData>
    <row r="1" spans="1:11" ht="22.8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16">
        <v>100</v>
      </c>
    </row>
    <row r="2" spans="1:11" ht="15.6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2" t="s">
        <v>4</v>
      </c>
      <c r="H2" s="12" t="s">
        <v>11</v>
      </c>
      <c r="I2" s="9" t="s">
        <v>5</v>
      </c>
      <c r="J2" s="12" t="s">
        <v>6</v>
      </c>
    </row>
    <row r="3" spans="1:11" ht="15.6">
      <c r="A3" s="13" t="s">
        <v>13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ht="15" customHeight="1">
      <c r="A4" s="2"/>
      <c r="B4" s="2"/>
      <c r="C4" s="2"/>
      <c r="D4" s="2"/>
      <c r="E4" s="2"/>
      <c r="F4" s="3"/>
      <c r="G4" s="8">
        <f t="shared" ref="G4:G67" si="0">IF(SUM(F4:F4)&gt;$K$1, "больше макс!", SUM(F4:F4))</f>
        <v>0</v>
      </c>
      <c r="H4" s="8">
        <f>G4/1</f>
        <v>0</v>
      </c>
      <c r="I4" s="9">
        <f t="shared" ref="I4:I67" si="1">G4/$K$1</f>
        <v>0</v>
      </c>
      <c r="J4" s="4"/>
    </row>
    <row r="5" spans="1:11" ht="15" customHeight="1">
      <c r="A5" s="5"/>
      <c r="B5" s="5"/>
      <c r="C5" s="5"/>
      <c r="D5" s="5"/>
      <c r="E5" s="5"/>
      <c r="F5" s="3"/>
      <c r="G5" s="8">
        <f t="shared" si="0"/>
        <v>0</v>
      </c>
      <c r="H5" s="8">
        <f t="shared" ref="H5:H68" si="2">G5/1</f>
        <v>0</v>
      </c>
      <c r="I5" s="9">
        <f t="shared" si="1"/>
        <v>0</v>
      </c>
      <c r="J5" s="4"/>
    </row>
    <row r="6" spans="1:11" ht="15" customHeight="1">
      <c r="A6" s="2"/>
      <c r="B6" s="2"/>
      <c r="C6" s="2"/>
      <c r="D6" s="2"/>
      <c r="E6" s="2"/>
      <c r="F6" s="3"/>
      <c r="G6" s="8">
        <f t="shared" si="0"/>
        <v>0</v>
      </c>
      <c r="H6" s="8">
        <f t="shared" si="2"/>
        <v>0</v>
      </c>
      <c r="I6" s="9">
        <f t="shared" si="1"/>
        <v>0</v>
      </c>
      <c r="J6" s="4"/>
    </row>
    <row r="7" spans="1:11" ht="15" customHeight="1">
      <c r="A7" s="2"/>
      <c r="B7" s="2"/>
      <c r="C7" s="2"/>
      <c r="D7" s="2"/>
      <c r="E7" s="2"/>
      <c r="F7" s="3"/>
      <c r="G7" s="8">
        <f t="shared" si="0"/>
        <v>0</v>
      </c>
      <c r="H7" s="8">
        <f t="shared" si="2"/>
        <v>0</v>
      </c>
      <c r="I7" s="9">
        <f t="shared" si="1"/>
        <v>0</v>
      </c>
      <c r="J7" s="4"/>
    </row>
    <row r="8" spans="1:11" ht="15" customHeight="1">
      <c r="A8" s="5"/>
      <c r="B8" s="5"/>
      <c r="C8" s="5"/>
      <c r="D8" s="5"/>
      <c r="E8" s="5"/>
      <c r="F8" s="3"/>
      <c r="G8" s="8">
        <f t="shared" si="0"/>
        <v>0</v>
      </c>
      <c r="H8" s="8">
        <f t="shared" si="2"/>
        <v>0</v>
      </c>
      <c r="I8" s="9">
        <f t="shared" si="1"/>
        <v>0</v>
      </c>
      <c r="J8" s="4"/>
    </row>
    <row r="9" spans="1:11" ht="15" customHeight="1">
      <c r="A9" s="5"/>
      <c r="B9" s="5"/>
      <c r="C9" s="5"/>
      <c r="D9" s="5"/>
      <c r="E9" s="5"/>
      <c r="F9" s="3"/>
      <c r="G9" s="8">
        <f t="shared" si="0"/>
        <v>0</v>
      </c>
      <c r="H9" s="8">
        <f t="shared" si="2"/>
        <v>0</v>
      </c>
      <c r="I9" s="9">
        <f t="shared" si="1"/>
        <v>0</v>
      </c>
      <c r="J9" s="4"/>
    </row>
    <row r="10" spans="1:11" ht="15" customHeight="1">
      <c r="A10" s="5"/>
      <c r="B10" s="5"/>
      <c r="C10" s="5"/>
      <c r="D10" s="5"/>
      <c r="E10" s="5"/>
      <c r="F10" s="3"/>
      <c r="G10" s="8">
        <f t="shared" si="0"/>
        <v>0</v>
      </c>
      <c r="H10" s="8">
        <f t="shared" si="2"/>
        <v>0</v>
      </c>
      <c r="I10" s="9">
        <f t="shared" si="1"/>
        <v>0</v>
      </c>
      <c r="J10" s="4"/>
    </row>
    <row r="11" spans="1:11" ht="15" customHeight="1">
      <c r="A11" s="5"/>
      <c r="B11" s="5"/>
      <c r="C11" s="5"/>
      <c r="D11" s="5"/>
      <c r="E11" s="5"/>
      <c r="F11" s="3"/>
      <c r="G11" s="8">
        <f t="shared" si="0"/>
        <v>0</v>
      </c>
      <c r="H11" s="8">
        <f t="shared" si="2"/>
        <v>0</v>
      </c>
      <c r="I11" s="9">
        <f t="shared" si="1"/>
        <v>0</v>
      </c>
      <c r="J11" s="4"/>
    </row>
    <row r="12" spans="1:11" ht="15" customHeight="1">
      <c r="A12" s="2"/>
      <c r="B12" s="2"/>
      <c r="C12" s="2"/>
      <c r="D12" s="2"/>
      <c r="E12" s="2"/>
      <c r="F12" s="3"/>
      <c r="G12" s="8">
        <f t="shared" si="0"/>
        <v>0</v>
      </c>
      <c r="H12" s="8">
        <f t="shared" si="2"/>
        <v>0</v>
      </c>
      <c r="I12" s="9">
        <f t="shared" si="1"/>
        <v>0</v>
      </c>
      <c r="J12" s="4"/>
    </row>
    <row r="13" spans="1:11" ht="15" customHeight="1">
      <c r="A13" s="5"/>
      <c r="B13" s="5"/>
      <c r="C13" s="5"/>
      <c r="D13" s="5"/>
      <c r="E13" s="5"/>
      <c r="F13" s="3"/>
      <c r="G13" s="8">
        <f t="shared" si="0"/>
        <v>0</v>
      </c>
      <c r="H13" s="8">
        <f t="shared" si="2"/>
        <v>0</v>
      </c>
      <c r="I13" s="9">
        <f t="shared" si="1"/>
        <v>0</v>
      </c>
      <c r="J13" s="4"/>
    </row>
    <row r="14" spans="1:11" ht="15" customHeight="1">
      <c r="A14" s="5"/>
      <c r="B14" s="5"/>
      <c r="C14" s="5"/>
      <c r="D14" s="5"/>
      <c r="E14" s="5"/>
      <c r="F14" s="3"/>
      <c r="G14" s="8">
        <f t="shared" si="0"/>
        <v>0</v>
      </c>
      <c r="H14" s="8">
        <f t="shared" si="2"/>
        <v>0</v>
      </c>
      <c r="I14" s="9">
        <f t="shared" si="1"/>
        <v>0</v>
      </c>
      <c r="J14" s="4"/>
    </row>
    <row r="15" spans="1:11" ht="15" customHeight="1">
      <c r="A15" s="5"/>
      <c r="B15" s="5"/>
      <c r="C15" s="5"/>
      <c r="D15" s="5"/>
      <c r="E15" s="5"/>
      <c r="F15" s="3"/>
      <c r="G15" s="8">
        <f t="shared" si="0"/>
        <v>0</v>
      </c>
      <c r="H15" s="8">
        <f t="shared" si="2"/>
        <v>0</v>
      </c>
      <c r="I15" s="9">
        <f t="shared" si="1"/>
        <v>0</v>
      </c>
      <c r="J15" s="4"/>
    </row>
    <row r="16" spans="1:11" ht="15" customHeight="1">
      <c r="A16" s="5"/>
      <c r="B16" s="5"/>
      <c r="C16" s="5"/>
      <c r="D16" s="5"/>
      <c r="E16" s="5"/>
      <c r="F16" s="3"/>
      <c r="G16" s="8">
        <f t="shared" si="0"/>
        <v>0</v>
      </c>
      <c r="H16" s="8">
        <f t="shared" si="2"/>
        <v>0</v>
      </c>
      <c r="I16" s="9">
        <f t="shared" si="1"/>
        <v>0</v>
      </c>
      <c r="J16" s="4"/>
    </row>
    <row r="17" spans="1:10" ht="15" customHeight="1">
      <c r="A17" s="5"/>
      <c r="B17" s="5"/>
      <c r="C17" s="5"/>
      <c r="D17" s="5"/>
      <c r="E17" s="5"/>
      <c r="F17" s="3"/>
      <c r="G17" s="8">
        <f t="shared" si="0"/>
        <v>0</v>
      </c>
      <c r="H17" s="8">
        <f t="shared" si="2"/>
        <v>0</v>
      </c>
      <c r="I17" s="9">
        <f t="shared" si="1"/>
        <v>0</v>
      </c>
      <c r="J17" s="4"/>
    </row>
    <row r="18" spans="1:10" ht="15" customHeight="1">
      <c r="A18" s="2"/>
      <c r="B18" s="5"/>
      <c r="C18" s="5"/>
      <c r="D18" s="5"/>
      <c r="E18" s="5"/>
      <c r="F18" s="3"/>
      <c r="G18" s="8">
        <f t="shared" si="0"/>
        <v>0</v>
      </c>
      <c r="H18" s="8">
        <f t="shared" si="2"/>
        <v>0</v>
      </c>
      <c r="I18" s="9">
        <f t="shared" si="1"/>
        <v>0</v>
      </c>
      <c r="J18" s="4"/>
    </row>
    <row r="19" spans="1:10" ht="15" customHeight="1">
      <c r="A19" s="2"/>
      <c r="B19" s="5"/>
      <c r="C19" s="5"/>
      <c r="D19" s="5"/>
      <c r="E19" s="5"/>
      <c r="F19" s="3"/>
      <c r="G19" s="8">
        <f t="shared" si="0"/>
        <v>0</v>
      </c>
      <c r="H19" s="8">
        <f t="shared" si="2"/>
        <v>0</v>
      </c>
      <c r="I19" s="9">
        <f t="shared" si="1"/>
        <v>0</v>
      </c>
      <c r="J19" s="4"/>
    </row>
    <row r="20" spans="1:10" ht="15" customHeight="1">
      <c r="A20" s="5"/>
      <c r="B20" s="5"/>
      <c r="C20" s="5"/>
      <c r="D20" s="5"/>
      <c r="E20" s="5"/>
      <c r="F20" s="3"/>
      <c r="G20" s="8">
        <f t="shared" si="0"/>
        <v>0</v>
      </c>
      <c r="H20" s="8">
        <f t="shared" si="2"/>
        <v>0</v>
      </c>
      <c r="I20" s="9">
        <f t="shared" si="1"/>
        <v>0</v>
      </c>
      <c r="J20" s="4"/>
    </row>
    <row r="21" spans="1:10" ht="15" customHeight="1">
      <c r="A21" s="5"/>
      <c r="B21" s="5"/>
      <c r="C21" s="5"/>
      <c r="D21" s="5"/>
      <c r="E21" s="5"/>
      <c r="F21" s="3"/>
      <c r="G21" s="8">
        <f t="shared" si="0"/>
        <v>0</v>
      </c>
      <c r="H21" s="8">
        <f t="shared" si="2"/>
        <v>0</v>
      </c>
      <c r="I21" s="9">
        <f t="shared" si="1"/>
        <v>0</v>
      </c>
      <c r="J21" s="4"/>
    </row>
    <row r="22" spans="1:10" ht="15" customHeight="1">
      <c r="A22" s="5"/>
      <c r="B22" s="5"/>
      <c r="C22" s="5"/>
      <c r="D22" s="5"/>
      <c r="E22" s="5"/>
      <c r="F22" s="3"/>
      <c r="G22" s="8">
        <f t="shared" si="0"/>
        <v>0</v>
      </c>
      <c r="H22" s="8">
        <f t="shared" si="2"/>
        <v>0</v>
      </c>
      <c r="I22" s="9">
        <f t="shared" si="1"/>
        <v>0</v>
      </c>
      <c r="J22" s="4"/>
    </row>
    <row r="23" spans="1:10" ht="15" customHeight="1">
      <c r="A23" s="5"/>
      <c r="B23" s="5"/>
      <c r="C23" s="5"/>
      <c r="D23" s="5"/>
      <c r="E23" s="5"/>
      <c r="F23" s="3"/>
      <c r="G23" s="8">
        <f t="shared" si="0"/>
        <v>0</v>
      </c>
      <c r="H23" s="8">
        <f t="shared" si="2"/>
        <v>0</v>
      </c>
      <c r="I23" s="9">
        <f t="shared" si="1"/>
        <v>0</v>
      </c>
      <c r="J23" s="4"/>
    </row>
    <row r="24" spans="1:10" ht="15" customHeight="1">
      <c r="A24" s="5"/>
      <c r="B24" s="5"/>
      <c r="C24" s="5"/>
      <c r="D24" s="5"/>
      <c r="E24" s="5"/>
      <c r="F24" s="3"/>
      <c r="G24" s="8">
        <f t="shared" si="0"/>
        <v>0</v>
      </c>
      <c r="H24" s="8">
        <f t="shared" si="2"/>
        <v>0</v>
      </c>
      <c r="I24" s="9">
        <f t="shared" si="1"/>
        <v>0</v>
      </c>
      <c r="J24" s="4"/>
    </row>
    <row r="25" spans="1:10" ht="15" customHeight="1">
      <c r="A25" s="5"/>
      <c r="B25" s="5"/>
      <c r="C25" s="5"/>
      <c r="D25" s="5"/>
      <c r="E25" s="5"/>
      <c r="F25" s="3"/>
      <c r="G25" s="8">
        <f t="shared" si="0"/>
        <v>0</v>
      </c>
      <c r="H25" s="8">
        <f t="shared" si="2"/>
        <v>0</v>
      </c>
      <c r="I25" s="9">
        <f t="shared" si="1"/>
        <v>0</v>
      </c>
      <c r="J25" s="4"/>
    </row>
    <row r="26" spans="1:10" ht="15" customHeight="1">
      <c r="A26" s="5"/>
      <c r="B26" s="5"/>
      <c r="C26" s="5"/>
      <c r="D26" s="5"/>
      <c r="E26" s="5"/>
      <c r="F26" s="3"/>
      <c r="G26" s="8">
        <f t="shared" si="0"/>
        <v>0</v>
      </c>
      <c r="H26" s="8">
        <f t="shared" si="2"/>
        <v>0</v>
      </c>
      <c r="I26" s="9">
        <f t="shared" si="1"/>
        <v>0</v>
      </c>
      <c r="J26" s="4"/>
    </row>
    <row r="27" spans="1:10" ht="15" customHeight="1">
      <c r="A27" s="5"/>
      <c r="B27" s="5"/>
      <c r="C27" s="5"/>
      <c r="D27" s="5"/>
      <c r="E27" s="5"/>
      <c r="F27" s="3"/>
      <c r="G27" s="8">
        <f t="shared" si="0"/>
        <v>0</v>
      </c>
      <c r="H27" s="8">
        <f t="shared" si="2"/>
        <v>0</v>
      </c>
      <c r="I27" s="9">
        <f t="shared" si="1"/>
        <v>0</v>
      </c>
      <c r="J27" s="4"/>
    </row>
    <row r="28" spans="1:10" ht="15" customHeight="1">
      <c r="A28" s="5"/>
      <c r="B28" s="5"/>
      <c r="C28" s="5"/>
      <c r="D28" s="5"/>
      <c r="E28" s="5"/>
      <c r="F28" s="3"/>
      <c r="G28" s="8">
        <f t="shared" si="0"/>
        <v>0</v>
      </c>
      <c r="H28" s="8">
        <f t="shared" si="2"/>
        <v>0</v>
      </c>
      <c r="I28" s="9">
        <f t="shared" si="1"/>
        <v>0</v>
      </c>
      <c r="J28" s="4"/>
    </row>
    <row r="29" spans="1:10" ht="15" customHeight="1">
      <c r="A29" s="5"/>
      <c r="B29" s="5"/>
      <c r="C29" s="5"/>
      <c r="D29" s="5"/>
      <c r="E29" s="5"/>
      <c r="F29" s="3"/>
      <c r="G29" s="8">
        <f t="shared" si="0"/>
        <v>0</v>
      </c>
      <c r="H29" s="8">
        <f t="shared" si="2"/>
        <v>0</v>
      </c>
      <c r="I29" s="9">
        <f t="shared" si="1"/>
        <v>0</v>
      </c>
      <c r="J29" s="4"/>
    </row>
    <row r="30" spans="1:10" ht="15" customHeight="1">
      <c r="A30" s="5"/>
      <c r="B30" s="5"/>
      <c r="C30" s="5"/>
      <c r="D30" s="5"/>
      <c r="E30" s="5"/>
      <c r="F30" s="3"/>
      <c r="G30" s="8">
        <f t="shared" si="0"/>
        <v>0</v>
      </c>
      <c r="H30" s="8">
        <f t="shared" si="2"/>
        <v>0</v>
      </c>
      <c r="I30" s="9">
        <f t="shared" si="1"/>
        <v>0</v>
      </c>
      <c r="J30" s="4"/>
    </row>
    <row r="31" spans="1:10" ht="15" customHeight="1">
      <c r="A31" s="5"/>
      <c r="B31" s="5"/>
      <c r="C31" s="5"/>
      <c r="D31" s="5"/>
      <c r="E31" s="5"/>
      <c r="F31" s="3"/>
      <c r="G31" s="8">
        <f t="shared" si="0"/>
        <v>0</v>
      </c>
      <c r="H31" s="8">
        <f t="shared" si="2"/>
        <v>0</v>
      </c>
      <c r="I31" s="9">
        <f t="shared" si="1"/>
        <v>0</v>
      </c>
      <c r="J31" s="4"/>
    </row>
    <row r="32" spans="1:10" ht="15" customHeight="1">
      <c r="A32" s="5"/>
      <c r="B32" s="5"/>
      <c r="C32" s="5"/>
      <c r="D32" s="5"/>
      <c r="E32" s="5"/>
      <c r="F32" s="3"/>
      <c r="G32" s="8">
        <f t="shared" si="0"/>
        <v>0</v>
      </c>
      <c r="H32" s="8">
        <f t="shared" si="2"/>
        <v>0</v>
      </c>
      <c r="I32" s="9">
        <f t="shared" si="1"/>
        <v>0</v>
      </c>
      <c r="J32" s="4"/>
    </row>
    <row r="33" spans="1:10" ht="15" customHeight="1">
      <c r="A33" s="5"/>
      <c r="B33" s="5"/>
      <c r="C33" s="5"/>
      <c r="D33" s="5"/>
      <c r="E33" s="5"/>
      <c r="F33" s="3"/>
      <c r="G33" s="8">
        <f t="shared" si="0"/>
        <v>0</v>
      </c>
      <c r="H33" s="8">
        <f t="shared" si="2"/>
        <v>0</v>
      </c>
      <c r="I33" s="9">
        <f t="shared" si="1"/>
        <v>0</v>
      </c>
      <c r="J33" s="4"/>
    </row>
    <row r="34" spans="1:10" ht="15.6">
      <c r="A34" s="5"/>
      <c r="B34" s="5"/>
      <c r="C34" s="5"/>
      <c r="D34" s="5"/>
      <c r="E34" s="5"/>
      <c r="F34" s="3"/>
      <c r="G34" s="8">
        <f t="shared" si="0"/>
        <v>0</v>
      </c>
      <c r="H34" s="8">
        <f t="shared" si="2"/>
        <v>0</v>
      </c>
      <c r="I34" s="9">
        <f t="shared" si="1"/>
        <v>0</v>
      </c>
      <c r="J34" s="4"/>
    </row>
    <row r="35" spans="1:10" ht="15.6">
      <c r="A35" s="5"/>
      <c r="B35" s="5"/>
      <c r="C35" s="5"/>
      <c r="D35" s="5"/>
      <c r="E35" s="5"/>
      <c r="F35" s="3"/>
      <c r="G35" s="8">
        <f t="shared" si="0"/>
        <v>0</v>
      </c>
      <c r="H35" s="8">
        <f t="shared" si="2"/>
        <v>0</v>
      </c>
      <c r="I35" s="9">
        <f t="shared" si="1"/>
        <v>0</v>
      </c>
      <c r="J35" s="4"/>
    </row>
    <row r="36" spans="1:10" ht="15.6">
      <c r="A36" s="5"/>
      <c r="B36" s="5"/>
      <c r="C36" s="5"/>
      <c r="D36" s="5"/>
      <c r="E36" s="5"/>
      <c r="F36" s="3"/>
      <c r="G36" s="8">
        <f t="shared" si="0"/>
        <v>0</v>
      </c>
      <c r="H36" s="8">
        <f t="shared" si="2"/>
        <v>0</v>
      </c>
      <c r="I36" s="9">
        <f t="shared" si="1"/>
        <v>0</v>
      </c>
      <c r="J36" s="4"/>
    </row>
    <row r="37" spans="1:10" ht="15.6">
      <c r="A37" s="5"/>
      <c r="B37" s="5"/>
      <c r="C37" s="5"/>
      <c r="D37" s="5"/>
      <c r="E37" s="5"/>
      <c r="F37" s="3"/>
      <c r="G37" s="8">
        <f t="shared" si="0"/>
        <v>0</v>
      </c>
      <c r="H37" s="8">
        <f t="shared" si="2"/>
        <v>0</v>
      </c>
      <c r="I37" s="9">
        <f t="shared" si="1"/>
        <v>0</v>
      </c>
      <c r="J37" s="4"/>
    </row>
    <row r="38" spans="1:10" ht="15.6">
      <c r="A38" s="5"/>
      <c r="B38" s="5"/>
      <c r="C38" s="5"/>
      <c r="D38" s="5"/>
      <c r="E38" s="5"/>
      <c r="F38" s="3"/>
      <c r="G38" s="8">
        <f t="shared" si="0"/>
        <v>0</v>
      </c>
      <c r="H38" s="8">
        <f t="shared" si="2"/>
        <v>0</v>
      </c>
      <c r="I38" s="9">
        <f t="shared" si="1"/>
        <v>0</v>
      </c>
      <c r="J38" s="4"/>
    </row>
    <row r="39" spans="1:10" ht="15.6">
      <c r="A39" s="5"/>
      <c r="B39" s="5"/>
      <c r="C39" s="5"/>
      <c r="D39" s="5"/>
      <c r="E39" s="5"/>
      <c r="F39" s="3"/>
      <c r="G39" s="8">
        <f t="shared" si="0"/>
        <v>0</v>
      </c>
      <c r="H39" s="8">
        <f t="shared" si="2"/>
        <v>0</v>
      </c>
      <c r="I39" s="9">
        <f t="shared" si="1"/>
        <v>0</v>
      </c>
      <c r="J39" s="4"/>
    </row>
    <row r="40" spans="1:10" ht="15.6">
      <c r="A40" s="5"/>
      <c r="B40" s="5"/>
      <c r="C40" s="5"/>
      <c r="D40" s="5"/>
      <c r="E40" s="5"/>
      <c r="F40" s="3"/>
      <c r="G40" s="8">
        <f t="shared" si="0"/>
        <v>0</v>
      </c>
      <c r="H40" s="8">
        <f t="shared" si="2"/>
        <v>0</v>
      </c>
      <c r="I40" s="9">
        <f t="shared" si="1"/>
        <v>0</v>
      </c>
      <c r="J40" s="4"/>
    </row>
    <row r="41" spans="1:10" ht="15.6">
      <c r="A41" s="5"/>
      <c r="B41" s="5"/>
      <c r="C41" s="5"/>
      <c r="D41" s="5"/>
      <c r="E41" s="5"/>
      <c r="F41" s="3"/>
      <c r="G41" s="8">
        <f t="shared" si="0"/>
        <v>0</v>
      </c>
      <c r="H41" s="8">
        <f t="shared" si="2"/>
        <v>0</v>
      </c>
      <c r="I41" s="9">
        <f t="shared" si="1"/>
        <v>0</v>
      </c>
      <c r="J41" s="4"/>
    </row>
    <row r="42" spans="1:10" ht="15.6">
      <c r="A42" s="5"/>
      <c r="B42" s="5"/>
      <c r="C42" s="5"/>
      <c r="D42" s="5"/>
      <c r="E42" s="5"/>
      <c r="F42" s="3"/>
      <c r="G42" s="8">
        <f t="shared" si="0"/>
        <v>0</v>
      </c>
      <c r="H42" s="8">
        <f t="shared" si="2"/>
        <v>0</v>
      </c>
      <c r="I42" s="9">
        <f t="shared" si="1"/>
        <v>0</v>
      </c>
      <c r="J42" s="4"/>
    </row>
    <row r="43" spans="1:10" ht="15.6">
      <c r="A43" s="5"/>
      <c r="B43" s="5"/>
      <c r="C43" s="5"/>
      <c r="D43" s="5"/>
      <c r="E43" s="5"/>
      <c r="F43" s="3"/>
      <c r="G43" s="8">
        <f t="shared" si="0"/>
        <v>0</v>
      </c>
      <c r="H43" s="8">
        <f t="shared" si="2"/>
        <v>0</v>
      </c>
      <c r="I43" s="9">
        <f t="shared" si="1"/>
        <v>0</v>
      </c>
      <c r="J43" s="4"/>
    </row>
    <row r="44" spans="1:10" ht="15.6">
      <c r="A44" s="5"/>
      <c r="B44" s="5"/>
      <c r="C44" s="5"/>
      <c r="D44" s="5"/>
      <c r="E44" s="5"/>
      <c r="F44" s="3"/>
      <c r="G44" s="8">
        <f t="shared" si="0"/>
        <v>0</v>
      </c>
      <c r="H44" s="8">
        <f t="shared" si="2"/>
        <v>0</v>
      </c>
      <c r="I44" s="9">
        <f t="shared" si="1"/>
        <v>0</v>
      </c>
      <c r="J44" s="4"/>
    </row>
    <row r="45" spans="1:10" ht="15.6">
      <c r="A45" s="5"/>
      <c r="B45" s="5"/>
      <c r="C45" s="5"/>
      <c r="D45" s="5"/>
      <c r="E45" s="5"/>
      <c r="F45" s="3"/>
      <c r="G45" s="8">
        <f t="shared" si="0"/>
        <v>0</v>
      </c>
      <c r="H45" s="8">
        <f t="shared" si="2"/>
        <v>0</v>
      </c>
      <c r="I45" s="9">
        <f t="shared" si="1"/>
        <v>0</v>
      </c>
      <c r="J45" s="4"/>
    </row>
    <row r="46" spans="1:10" ht="15.6">
      <c r="A46" s="5"/>
      <c r="B46" s="5"/>
      <c r="C46" s="5"/>
      <c r="D46" s="5"/>
      <c r="E46" s="5"/>
      <c r="F46" s="3"/>
      <c r="G46" s="8">
        <f t="shared" si="0"/>
        <v>0</v>
      </c>
      <c r="H46" s="8">
        <f t="shared" si="2"/>
        <v>0</v>
      </c>
      <c r="I46" s="9">
        <f t="shared" si="1"/>
        <v>0</v>
      </c>
      <c r="J46" s="4"/>
    </row>
    <row r="47" spans="1:10" ht="15.6">
      <c r="A47" s="5"/>
      <c r="B47" s="5"/>
      <c r="C47" s="5"/>
      <c r="D47" s="5"/>
      <c r="E47" s="5"/>
      <c r="F47" s="3"/>
      <c r="G47" s="8">
        <f t="shared" si="0"/>
        <v>0</v>
      </c>
      <c r="H47" s="8">
        <f t="shared" si="2"/>
        <v>0</v>
      </c>
      <c r="I47" s="9">
        <f t="shared" si="1"/>
        <v>0</v>
      </c>
      <c r="J47" s="4"/>
    </row>
    <row r="48" spans="1:10" ht="15.6">
      <c r="A48" s="5"/>
      <c r="B48" s="5"/>
      <c r="C48" s="5"/>
      <c r="D48" s="5"/>
      <c r="E48" s="5"/>
      <c r="F48" s="3"/>
      <c r="G48" s="8">
        <f t="shared" si="0"/>
        <v>0</v>
      </c>
      <c r="H48" s="8">
        <f t="shared" si="2"/>
        <v>0</v>
      </c>
      <c r="I48" s="9">
        <f t="shared" si="1"/>
        <v>0</v>
      </c>
      <c r="J48" s="4"/>
    </row>
    <row r="49" spans="1:10" ht="15.6">
      <c r="A49" s="5"/>
      <c r="B49" s="5"/>
      <c r="C49" s="5"/>
      <c r="D49" s="5"/>
      <c r="E49" s="5"/>
      <c r="F49" s="3"/>
      <c r="G49" s="8">
        <f t="shared" si="0"/>
        <v>0</v>
      </c>
      <c r="H49" s="8">
        <f t="shared" si="2"/>
        <v>0</v>
      </c>
      <c r="I49" s="9">
        <f t="shared" si="1"/>
        <v>0</v>
      </c>
      <c r="J49" s="4"/>
    </row>
    <row r="50" spans="1:10" ht="15.6">
      <c r="A50" s="5"/>
      <c r="B50" s="5"/>
      <c r="C50" s="5"/>
      <c r="D50" s="5"/>
      <c r="E50" s="5"/>
      <c r="F50" s="3"/>
      <c r="G50" s="8">
        <f t="shared" si="0"/>
        <v>0</v>
      </c>
      <c r="H50" s="8">
        <f t="shared" si="2"/>
        <v>0</v>
      </c>
      <c r="I50" s="9">
        <f t="shared" si="1"/>
        <v>0</v>
      </c>
      <c r="J50" s="4"/>
    </row>
    <row r="51" spans="1:10" ht="15.6">
      <c r="A51" s="5"/>
      <c r="B51" s="5"/>
      <c r="C51" s="5"/>
      <c r="D51" s="5"/>
      <c r="E51" s="5"/>
      <c r="F51" s="3"/>
      <c r="G51" s="8">
        <f t="shared" si="0"/>
        <v>0</v>
      </c>
      <c r="H51" s="8">
        <f t="shared" si="2"/>
        <v>0</v>
      </c>
      <c r="I51" s="9">
        <f t="shared" si="1"/>
        <v>0</v>
      </c>
      <c r="J51" s="4"/>
    </row>
    <row r="52" spans="1:10" ht="15.6">
      <c r="A52" s="5"/>
      <c r="B52" s="5"/>
      <c r="C52" s="5"/>
      <c r="D52" s="5"/>
      <c r="E52" s="5"/>
      <c r="F52" s="3"/>
      <c r="G52" s="8">
        <f t="shared" si="0"/>
        <v>0</v>
      </c>
      <c r="H52" s="8">
        <f t="shared" si="2"/>
        <v>0</v>
      </c>
      <c r="I52" s="9">
        <f t="shared" si="1"/>
        <v>0</v>
      </c>
      <c r="J52" s="4"/>
    </row>
    <row r="53" spans="1:10" ht="15.6">
      <c r="A53" s="5"/>
      <c r="B53" s="5"/>
      <c r="C53" s="5"/>
      <c r="D53" s="5"/>
      <c r="E53" s="5"/>
      <c r="F53" s="3"/>
      <c r="G53" s="8">
        <f t="shared" si="0"/>
        <v>0</v>
      </c>
      <c r="H53" s="8">
        <f t="shared" si="2"/>
        <v>0</v>
      </c>
      <c r="I53" s="9">
        <f t="shared" si="1"/>
        <v>0</v>
      </c>
      <c r="J53" s="4"/>
    </row>
    <row r="54" spans="1:10" ht="15.6">
      <c r="A54" s="5"/>
      <c r="B54" s="5"/>
      <c r="C54" s="5"/>
      <c r="D54" s="5"/>
      <c r="E54" s="5"/>
      <c r="F54" s="3"/>
      <c r="G54" s="8">
        <f t="shared" si="0"/>
        <v>0</v>
      </c>
      <c r="H54" s="8">
        <f t="shared" si="2"/>
        <v>0</v>
      </c>
      <c r="I54" s="9">
        <f t="shared" si="1"/>
        <v>0</v>
      </c>
      <c r="J54" s="4"/>
    </row>
    <row r="55" spans="1:10" ht="15.6">
      <c r="A55" s="5"/>
      <c r="B55" s="5"/>
      <c r="C55" s="5"/>
      <c r="D55" s="5"/>
      <c r="E55" s="5"/>
      <c r="F55" s="3"/>
      <c r="G55" s="8">
        <f t="shared" si="0"/>
        <v>0</v>
      </c>
      <c r="H55" s="8">
        <f t="shared" si="2"/>
        <v>0</v>
      </c>
      <c r="I55" s="9">
        <f t="shared" si="1"/>
        <v>0</v>
      </c>
      <c r="J55" s="4"/>
    </row>
    <row r="56" spans="1:10" ht="15.6">
      <c r="A56" s="5"/>
      <c r="B56" s="5"/>
      <c r="C56" s="5"/>
      <c r="D56" s="5"/>
      <c r="E56" s="5"/>
      <c r="F56" s="3"/>
      <c r="G56" s="8">
        <f t="shared" si="0"/>
        <v>0</v>
      </c>
      <c r="H56" s="8">
        <f t="shared" si="2"/>
        <v>0</v>
      </c>
      <c r="I56" s="9">
        <f t="shared" si="1"/>
        <v>0</v>
      </c>
      <c r="J56" s="4"/>
    </row>
    <row r="57" spans="1:10" ht="15.6">
      <c r="A57" s="5"/>
      <c r="B57" s="5"/>
      <c r="C57" s="5"/>
      <c r="D57" s="5"/>
      <c r="E57" s="5"/>
      <c r="F57" s="3"/>
      <c r="G57" s="8">
        <f t="shared" si="0"/>
        <v>0</v>
      </c>
      <c r="H57" s="8">
        <f t="shared" si="2"/>
        <v>0</v>
      </c>
      <c r="I57" s="9">
        <f t="shared" si="1"/>
        <v>0</v>
      </c>
      <c r="J57" s="4"/>
    </row>
    <row r="58" spans="1:10" ht="15.6">
      <c r="A58" s="5"/>
      <c r="B58" s="5"/>
      <c r="C58" s="5"/>
      <c r="D58" s="5"/>
      <c r="E58" s="5"/>
      <c r="F58" s="3"/>
      <c r="G58" s="8">
        <f t="shared" si="0"/>
        <v>0</v>
      </c>
      <c r="H58" s="8">
        <f t="shared" si="2"/>
        <v>0</v>
      </c>
      <c r="I58" s="9">
        <f t="shared" si="1"/>
        <v>0</v>
      </c>
      <c r="J58" s="4"/>
    </row>
    <row r="59" spans="1:10" ht="15.6">
      <c r="A59" s="5"/>
      <c r="B59" s="5"/>
      <c r="C59" s="5"/>
      <c r="D59" s="5"/>
      <c r="E59" s="5"/>
      <c r="F59" s="3"/>
      <c r="G59" s="8">
        <f t="shared" si="0"/>
        <v>0</v>
      </c>
      <c r="H59" s="8">
        <f t="shared" si="2"/>
        <v>0</v>
      </c>
      <c r="I59" s="9">
        <f t="shared" si="1"/>
        <v>0</v>
      </c>
      <c r="J59" s="4"/>
    </row>
    <row r="60" spans="1:10" ht="15.6">
      <c r="A60" s="5"/>
      <c r="B60" s="5"/>
      <c r="C60" s="5"/>
      <c r="D60" s="5"/>
      <c r="E60" s="5"/>
      <c r="F60" s="3"/>
      <c r="G60" s="8">
        <f t="shared" si="0"/>
        <v>0</v>
      </c>
      <c r="H60" s="8">
        <f t="shared" si="2"/>
        <v>0</v>
      </c>
      <c r="I60" s="9">
        <f t="shared" si="1"/>
        <v>0</v>
      </c>
      <c r="J60" s="4"/>
    </row>
    <row r="61" spans="1:10" ht="15.6">
      <c r="A61" s="5"/>
      <c r="B61" s="5"/>
      <c r="C61" s="5"/>
      <c r="D61" s="5"/>
      <c r="E61" s="5"/>
      <c r="F61" s="3"/>
      <c r="G61" s="8">
        <f t="shared" si="0"/>
        <v>0</v>
      </c>
      <c r="H61" s="8">
        <f t="shared" si="2"/>
        <v>0</v>
      </c>
      <c r="I61" s="9">
        <f t="shared" si="1"/>
        <v>0</v>
      </c>
      <c r="J61" s="4"/>
    </row>
    <row r="62" spans="1:10" ht="15.6">
      <c r="A62" s="5"/>
      <c r="B62" s="5"/>
      <c r="C62" s="5"/>
      <c r="D62" s="5"/>
      <c r="E62" s="5"/>
      <c r="F62" s="3"/>
      <c r="G62" s="8">
        <f t="shared" si="0"/>
        <v>0</v>
      </c>
      <c r="H62" s="8">
        <f t="shared" si="2"/>
        <v>0</v>
      </c>
      <c r="I62" s="9">
        <f t="shared" si="1"/>
        <v>0</v>
      </c>
      <c r="J62" s="4"/>
    </row>
    <row r="63" spans="1:10" ht="15.6">
      <c r="A63" s="5"/>
      <c r="B63" s="5"/>
      <c r="C63" s="5"/>
      <c r="D63" s="5"/>
      <c r="E63" s="5"/>
      <c r="F63" s="3"/>
      <c r="G63" s="8">
        <f t="shared" si="0"/>
        <v>0</v>
      </c>
      <c r="H63" s="8">
        <f t="shared" si="2"/>
        <v>0</v>
      </c>
      <c r="I63" s="9">
        <f t="shared" si="1"/>
        <v>0</v>
      </c>
      <c r="J63" s="4"/>
    </row>
    <row r="64" spans="1:10" ht="15.6">
      <c r="A64" s="5"/>
      <c r="B64" s="5"/>
      <c r="C64" s="5"/>
      <c r="D64" s="5"/>
      <c r="E64" s="5"/>
      <c r="F64" s="3"/>
      <c r="G64" s="8">
        <f t="shared" si="0"/>
        <v>0</v>
      </c>
      <c r="H64" s="8">
        <f t="shared" si="2"/>
        <v>0</v>
      </c>
      <c r="I64" s="9">
        <f t="shared" si="1"/>
        <v>0</v>
      </c>
      <c r="J64" s="4"/>
    </row>
    <row r="65" spans="1:10" ht="15.6">
      <c r="A65" s="5"/>
      <c r="B65" s="5"/>
      <c r="C65" s="5"/>
      <c r="D65" s="5"/>
      <c r="E65" s="5"/>
      <c r="F65" s="3"/>
      <c r="G65" s="8">
        <f t="shared" si="0"/>
        <v>0</v>
      </c>
      <c r="H65" s="8">
        <f t="shared" si="2"/>
        <v>0</v>
      </c>
      <c r="I65" s="9">
        <f t="shared" si="1"/>
        <v>0</v>
      </c>
      <c r="J65" s="4"/>
    </row>
    <row r="66" spans="1:10" ht="15.6">
      <c r="A66" s="5"/>
      <c r="B66" s="5"/>
      <c r="C66" s="5"/>
      <c r="D66" s="5"/>
      <c r="E66" s="5"/>
      <c r="F66" s="3"/>
      <c r="G66" s="8">
        <f t="shared" si="0"/>
        <v>0</v>
      </c>
      <c r="H66" s="8">
        <f t="shared" si="2"/>
        <v>0</v>
      </c>
      <c r="I66" s="9">
        <f t="shared" si="1"/>
        <v>0</v>
      </c>
      <c r="J66" s="4"/>
    </row>
    <row r="67" spans="1:10" ht="15.6">
      <c r="A67" s="5"/>
      <c r="B67" s="5"/>
      <c r="C67" s="5"/>
      <c r="D67" s="5"/>
      <c r="E67" s="5"/>
      <c r="F67" s="3"/>
      <c r="G67" s="8">
        <f t="shared" si="0"/>
        <v>0</v>
      </c>
      <c r="H67" s="8">
        <f t="shared" si="2"/>
        <v>0</v>
      </c>
      <c r="I67" s="9">
        <f t="shared" si="1"/>
        <v>0</v>
      </c>
      <c r="J67" s="4"/>
    </row>
    <row r="68" spans="1:10" ht="15.6">
      <c r="A68" s="5"/>
      <c r="B68" s="5"/>
      <c r="C68" s="5"/>
      <c r="D68" s="5"/>
      <c r="E68" s="5"/>
      <c r="F68" s="3"/>
      <c r="G68" s="8">
        <f t="shared" ref="G68:G99" si="3">IF(SUM(F68:F68)&gt;$K$1, "больше макс!", SUM(F68:F68))</f>
        <v>0</v>
      </c>
      <c r="H68" s="8">
        <f t="shared" si="2"/>
        <v>0</v>
      </c>
      <c r="I68" s="9">
        <f t="shared" ref="I68:I99" si="4">G68/$K$1</f>
        <v>0</v>
      </c>
      <c r="J68" s="4"/>
    </row>
    <row r="69" spans="1:10" ht="15.6">
      <c r="A69" s="5"/>
      <c r="B69" s="5"/>
      <c r="C69" s="5"/>
      <c r="D69" s="5"/>
      <c r="E69" s="5"/>
      <c r="F69" s="3"/>
      <c r="G69" s="8">
        <f t="shared" si="3"/>
        <v>0</v>
      </c>
      <c r="H69" s="8">
        <f t="shared" ref="H69:H99" si="5">G69/1</f>
        <v>0</v>
      </c>
      <c r="I69" s="9">
        <f t="shared" si="4"/>
        <v>0</v>
      </c>
      <c r="J69" s="4"/>
    </row>
    <row r="70" spans="1:10" ht="15.6">
      <c r="A70" s="5"/>
      <c r="B70" s="5"/>
      <c r="C70" s="5"/>
      <c r="D70" s="5"/>
      <c r="E70" s="5"/>
      <c r="F70" s="3"/>
      <c r="G70" s="8">
        <f t="shared" si="3"/>
        <v>0</v>
      </c>
      <c r="H70" s="8">
        <f t="shared" si="5"/>
        <v>0</v>
      </c>
      <c r="I70" s="9">
        <f t="shared" si="4"/>
        <v>0</v>
      </c>
      <c r="J70" s="4"/>
    </row>
    <row r="71" spans="1:10" ht="15.6">
      <c r="A71" s="5"/>
      <c r="B71" s="5"/>
      <c r="C71" s="5"/>
      <c r="D71" s="5"/>
      <c r="E71" s="5"/>
      <c r="F71" s="3"/>
      <c r="G71" s="8">
        <f t="shared" si="3"/>
        <v>0</v>
      </c>
      <c r="H71" s="8">
        <f t="shared" si="5"/>
        <v>0</v>
      </c>
      <c r="I71" s="9">
        <f t="shared" si="4"/>
        <v>0</v>
      </c>
      <c r="J71" s="4"/>
    </row>
    <row r="72" spans="1:10" ht="15.6">
      <c r="A72" s="5"/>
      <c r="B72" s="5"/>
      <c r="C72" s="5"/>
      <c r="D72" s="5"/>
      <c r="E72" s="5"/>
      <c r="F72" s="3"/>
      <c r="G72" s="8">
        <f t="shared" si="3"/>
        <v>0</v>
      </c>
      <c r="H72" s="8">
        <f t="shared" si="5"/>
        <v>0</v>
      </c>
      <c r="I72" s="9">
        <f t="shared" si="4"/>
        <v>0</v>
      </c>
      <c r="J72" s="4"/>
    </row>
    <row r="73" spans="1:10" ht="15.6">
      <c r="A73" s="5"/>
      <c r="B73" s="5"/>
      <c r="C73" s="5"/>
      <c r="D73" s="5"/>
      <c r="E73" s="5"/>
      <c r="F73" s="3"/>
      <c r="G73" s="8">
        <f t="shared" si="3"/>
        <v>0</v>
      </c>
      <c r="H73" s="8">
        <f t="shared" si="5"/>
        <v>0</v>
      </c>
      <c r="I73" s="9">
        <f t="shared" si="4"/>
        <v>0</v>
      </c>
      <c r="J73" s="4"/>
    </row>
    <row r="74" spans="1:10" ht="15.6">
      <c r="A74" s="5"/>
      <c r="B74" s="5"/>
      <c r="C74" s="5"/>
      <c r="D74" s="5"/>
      <c r="E74" s="5"/>
      <c r="F74" s="3"/>
      <c r="G74" s="8">
        <f t="shared" si="3"/>
        <v>0</v>
      </c>
      <c r="H74" s="8">
        <f t="shared" si="5"/>
        <v>0</v>
      </c>
      <c r="I74" s="9">
        <f t="shared" si="4"/>
        <v>0</v>
      </c>
      <c r="J74" s="4"/>
    </row>
    <row r="75" spans="1:10" ht="15.6">
      <c r="A75" s="5"/>
      <c r="B75" s="5"/>
      <c r="C75" s="5"/>
      <c r="D75" s="5"/>
      <c r="E75" s="5"/>
      <c r="F75" s="3"/>
      <c r="G75" s="8">
        <f t="shared" si="3"/>
        <v>0</v>
      </c>
      <c r="H75" s="8">
        <f t="shared" si="5"/>
        <v>0</v>
      </c>
      <c r="I75" s="9">
        <f t="shared" si="4"/>
        <v>0</v>
      </c>
      <c r="J75" s="4"/>
    </row>
    <row r="76" spans="1:10" ht="15.6">
      <c r="A76" s="5"/>
      <c r="B76" s="5"/>
      <c r="C76" s="5"/>
      <c r="D76" s="5"/>
      <c r="E76" s="5"/>
      <c r="F76" s="3"/>
      <c r="G76" s="8">
        <f t="shared" si="3"/>
        <v>0</v>
      </c>
      <c r="H76" s="8">
        <f t="shared" si="5"/>
        <v>0</v>
      </c>
      <c r="I76" s="9">
        <f t="shared" si="4"/>
        <v>0</v>
      </c>
      <c r="J76" s="4"/>
    </row>
    <row r="77" spans="1:10" ht="15.6">
      <c r="A77" s="5"/>
      <c r="B77" s="5"/>
      <c r="C77" s="5"/>
      <c r="D77" s="5"/>
      <c r="E77" s="5"/>
      <c r="F77" s="3"/>
      <c r="G77" s="8">
        <f t="shared" si="3"/>
        <v>0</v>
      </c>
      <c r="H77" s="8">
        <f t="shared" si="5"/>
        <v>0</v>
      </c>
      <c r="I77" s="9">
        <f t="shared" si="4"/>
        <v>0</v>
      </c>
      <c r="J77" s="4"/>
    </row>
    <row r="78" spans="1:10" ht="15.6">
      <c r="A78" s="5"/>
      <c r="B78" s="5"/>
      <c r="C78" s="5"/>
      <c r="D78" s="5"/>
      <c r="E78" s="5"/>
      <c r="F78" s="3"/>
      <c r="G78" s="8">
        <f t="shared" si="3"/>
        <v>0</v>
      </c>
      <c r="H78" s="8">
        <f t="shared" si="5"/>
        <v>0</v>
      </c>
      <c r="I78" s="9">
        <f t="shared" si="4"/>
        <v>0</v>
      </c>
      <c r="J78" s="4"/>
    </row>
    <row r="79" spans="1:10" ht="15.6">
      <c r="A79" s="5"/>
      <c r="B79" s="5"/>
      <c r="C79" s="5"/>
      <c r="D79" s="5"/>
      <c r="E79" s="5"/>
      <c r="F79" s="3"/>
      <c r="G79" s="8">
        <f t="shared" si="3"/>
        <v>0</v>
      </c>
      <c r="H79" s="8">
        <f t="shared" si="5"/>
        <v>0</v>
      </c>
      <c r="I79" s="9">
        <f t="shared" si="4"/>
        <v>0</v>
      </c>
      <c r="J79" s="4"/>
    </row>
    <row r="80" spans="1:10" ht="15.6">
      <c r="A80" s="5"/>
      <c r="B80" s="5"/>
      <c r="C80" s="5"/>
      <c r="D80" s="5"/>
      <c r="E80" s="5"/>
      <c r="F80" s="3"/>
      <c r="G80" s="8">
        <f t="shared" si="3"/>
        <v>0</v>
      </c>
      <c r="H80" s="8">
        <f t="shared" si="5"/>
        <v>0</v>
      </c>
      <c r="I80" s="9">
        <f t="shared" si="4"/>
        <v>0</v>
      </c>
      <c r="J80" s="4"/>
    </row>
    <row r="81" spans="1:10" ht="15.6">
      <c r="A81" s="5"/>
      <c r="B81" s="5"/>
      <c r="C81" s="5"/>
      <c r="D81" s="5"/>
      <c r="E81" s="5"/>
      <c r="F81" s="3"/>
      <c r="G81" s="8">
        <f t="shared" si="3"/>
        <v>0</v>
      </c>
      <c r="H81" s="8">
        <f t="shared" si="5"/>
        <v>0</v>
      </c>
      <c r="I81" s="9">
        <f t="shared" si="4"/>
        <v>0</v>
      </c>
      <c r="J81" s="4"/>
    </row>
    <row r="82" spans="1:10" ht="15.6">
      <c r="A82" s="5"/>
      <c r="B82" s="5"/>
      <c r="C82" s="5"/>
      <c r="D82" s="5"/>
      <c r="E82" s="5"/>
      <c r="F82" s="3"/>
      <c r="G82" s="8">
        <f t="shared" si="3"/>
        <v>0</v>
      </c>
      <c r="H82" s="8">
        <f t="shared" si="5"/>
        <v>0</v>
      </c>
      <c r="I82" s="9">
        <f t="shared" si="4"/>
        <v>0</v>
      </c>
      <c r="J82" s="4"/>
    </row>
    <row r="83" spans="1:10" ht="15.6">
      <c r="A83" s="5"/>
      <c r="B83" s="5"/>
      <c r="C83" s="5"/>
      <c r="D83" s="5"/>
      <c r="E83" s="5"/>
      <c r="F83" s="3"/>
      <c r="G83" s="8">
        <f t="shared" si="3"/>
        <v>0</v>
      </c>
      <c r="H83" s="8">
        <f t="shared" si="5"/>
        <v>0</v>
      </c>
      <c r="I83" s="9">
        <f t="shared" si="4"/>
        <v>0</v>
      </c>
      <c r="J83" s="4"/>
    </row>
    <row r="84" spans="1:10" ht="15.6">
      <c r="A84" s="5"/>
      <c r="B84" s="5"/>
      <c r="C84" s="5"/>
      <c r="D84" s="5"/>
      <c r="E84" s="5"/>
      <c r="F84" s="3"/>
      <c r="G84" s="8">
        <f t="shared" si="3"/>
        <v>0</v>
      </c>
      <c r="H84" s="8">
        <f t="shared" si="5"/>
        <v>0</v>
      </c>
      <c r="I84" s="9">
        <f t="shared" si="4"/>
        <v>0</v>
      </c>
      <c r="J84" s="4"/>
    </row>
    <row r="85" spans="1:10" ht="15.6">
      <c r="A85" s="5"/>
      <c r="B85" s="5"/>
      <c r="C85" s="5"/>
      <c r="D85" s="5"/>
      <c r="E85" s="5"/>
      <c r="F85" s="3"/>
      <c r="G85" s="8">
        <f t="shared" si="3"/>
        <v>0</v>
      </c>
      <c r="H85" s="8">
        <f t="shared" si="5"/>
        <v>0</v>
      </c>
      <c r="I85" s="9">
        <f t="shared" si="4"/>
        <v>0</v>
      </c>
      <c r="J85" s="4"/>
    </row>
    <row r="86" spans="1:10" ht="15.6">
      <c r="A86" s="5"/>
      <c r="B86" s="5"/>
      <c r="C86" s="5"/>
      <c r="D86" s="5"/>
      <c r="E86" s="5"/>
      <c r="F86" s="3"/>
      <c r="G86" s="8">
        <f t="shared" si="3"/>
        <v>0</v>
      </c>
      <c r="H86" s="8">
        <f t="shared" si="5"/>
        <v>0</v>
      </c>
      <c r="I86" s="9">
        <f t="shared" si="4"/>
        <v>0</v>
      </c>
      <c r="J86" s="4"/>
    </row>
    <row r="87" spans="1:10" ht="15.6">
      <c r="A87" s="5"/>
      <c r="B87" s="5"/>
      <c r="C87" s="5"/>
      <c r="D87" s="5"/>
      <c r="E87" s="5"/>
      <c r="F87" s="3"/>
      <c r="G87" s="8">
        <f t="shared" si="3"/>
        <v>0</v>
      </c>
      <c r="H87" s="8">
        <f t="shared" si="5"/>
        <v>0</v>
      </c>
      <c r="I87" s="9">
        <f t="shared" si="4"/>
        <v>0</v>
      </c>
      <c r="J87" s="4"/>
    </row>
    <row r="88" spans="1:10" ht="15.6">
      <c r="A88" s="5"/>
      <c r="B88" s="5"/>
      <c r="C88" s="5"/>
      <c r="D88" s="5"/>
      <c r="E88" s="5"/>
      <c r="F88" s="3"/>
      <c r="G88" s="8">
        <f t="shared" si="3"/>
        <v>0</v>
      </c>
      <c r="H88" s="8">
        <f t="shared" si="5"/>
        <v>0</v>
      </c>
      <c r="I88" s="9">
        <f t="shared" si="4"/>
        <v>0</v>
      </c>
      <c r="J88" s="4"/>
    </row>
    <row r="89" spans="1:10" ht="15.6">
      <c r="A89" s="5"/>
      <c r="B89" s="5"/>
      <c r="C89" s="5"/>
      <c r="D89" s="5"/>
      <c r="E89" s="5"/>
      <c r="F89" s="3"/>
      <c r="G89" s="8">
        <f t="shared" si="3"/>
        <v>0</v>
      </c>
      <c r="H89" s="8">
        <f t="shared" si="5"/>
        <v>0</v>
      </c>
      <c r="I89" s="9">
        <f t="shared" si="4"/>
        <v>0</v>
      </c>
      <c r="J89" s="4"/>
    </row>
    <row r="90" spans="1:10" ht="15.6">
      <c r="A90" s="5"/>
      <c r="B90" s="5"/>
      <c r="C90" s="5"/>
      <c r="D90" s="5"/>
      <c r="E90" s="5"/>
      <c r="F90" s="3"/>
      <c r="G90" s="8">
        <f t="shared" si="3"/>
        <v>0</v>
      </c>
      <c r="H90" s="8">
        <f t="shared" si="5"/>
        <v>0</v>
      </c>
      <c r="I90" s="9">
        <f t="shared" si="4"/>
        <v>0</v>
      </c>
      <c r="J90" s="4"/>
    </row>
    <row r="91" spans="1:10" ht="15.6">
      <c r="A91" s="5"/>
      <c r="B91" s="5"/>
      <c r="C91" s="5"/>
      <c r="D91" s="5"/>
      <c r="E91" s="5"/>
      <c r="F91" s="3"/>
      <c r="G91" s="8">
        <f t="shared" si="3"/>
        <v>0</v>
      </c>
      <c r="H91" s="8">
        <f t="shared" si="5"/>
        <v>0</v>
      </c>
      <c r="I91" s="9">
        <f t="shared" si="4"/>
        <v>0</v>
      </c>
      <c r="J91" s="4"/>
    </row>
    <row r="92" spans="1:10" ht="15.6">
      <c r="A92" s="5"/>
      <c r="B92" s="5"/>
      <c r="C92" s="5"/>
      <c r="D92" s="5"/>
      <c r="E92" s="5"/>
      <c r="F92" s="3"/>
      <c r="G92" s="8">
        <f t="shared" si="3"/>
        <v>0</v>
      </c>
      <c r="H92" s="8">
        <f t="shared" si="5"/>
        <v>0</v>
      </c>
      <c r="I92" s="9">
        <f t="shared" si="4"/>
        <v>0</v>
      </c>
      <c r="J92" s="4"/>
    </row>
    <row r="93" spans="1:10" ht="15.6">
      <c r="A93" s="5"/>
      <c r="B93" s="5"/>
      <c r="C93" s="5"/>
      <c r="D93" s="5"/>
      <c r="E93" s="5"/>
      <c r="F93" s="3"/>
      <c r="G93" s="8">
        <f t="shared" si="3"/>
        <v>0</v>
      </c>
      <c r="H93" s="8">
        <f t="shared" si="5"/>
        <v>0</v>
      </c>
      <c r="I93" s="9">
        <f t="shared" si="4"/>
        <v>0</v>
      </c>
      <c r="J93" s="4"/>
    </row>
    <row r="94" spans="1:10" ht="15.6">
      <c r="A94" s="5"/>
      <c r="B94" s="5"/>
      <c r="C94" s="5"/>
      <c r="D94" s="5"/>
      <c r="E94" s="5"/>
      <c r="F94" s="3"/>
      <c r="G94" s="8">
        <f t="shared" si="3"/>
        <v>0</v>
      </c>
      <c r="H94" s="8">
        <f t="shared" si="5"/>
        <v>0</v>
      </c>
      <c r="I94" s="9">
        <f t="shared" si="4"/>
        <v>0</v>
      </c>
      <c r="J94" s="4"/>
    </row>
    <row r="95" spans="1:10" ht="15.6">
      <c r="A95" s="5"/>
      <c r="B95" s="5"/>
      <c r="C95" s="5"/>
      <c r="D95" s="5"/>
      <c r="E95" s="5"/>
      <c r="F95" s="3"/>
      <c r="G95" s="8">
        <f t="shared" si="3"/>
        <v>0</v>
      </c>
      <c r="H95" s="8">
        <f t="shared" si="5"/>
        <v>0</v>
      </c>
      <c r="I95" s="9">
        <f t="shared" si="4"/>
        <v>0</v>
      </c>
      <c r="J95" s="4"/>
    </row>
    <row r="96" spans="1:10" ht="15.6">
      <c r="A96" s="5"/>
      <c r="B96" s="5"/>
      <c r="C96" s="5"/>
      <c r="D96" s="5"/>
      <c r="E96" s="5"/>
      <c r="F96" s="3"/>
      <c r="G96" s="8">
        <f t="shared" si="3"/>
        <v>0</v>
      </c>
      <c r="H96" s="8">
        <f t="shared" si="5"/>
        <v>0</v>
      </c>
      <c r="I96" s="9">
        <f t="shared" si="4"/>
        <v>0</v>
      </c>
      <c r="J96" s="4"/>
    </row>
    <row r="97" spans="1:10" ht="15.6">
      <c r="A97" s="5"/>
      <c r="B97" s="5"/>
      <c r="C97" s="5"/>
      <c r="D97" s="5"/>
      <c r="E97" s="5"/>
      <c r="F97" s="3"/>
      <c r="G97" s="8">
        <f t="shared" si="3"/>
        <v>0</v>
      </c>
      <c r="H97" s="8">
        <f t="shared" si="5"/>
        <v>0</v>
      </c>
      <c r="I97" s="9">
        <f t="shared" si="4"/>
        <v>0</v>
      </c>
      <c r="J97" s="4"/>
    </row>
    <row r="98" spans="1:10" ht="15.6">
      <c r="A98" s="5"/>
      <c r="B98" s="5"/>
      <c r="C98" s="5"/>
      <c r="D98" s="5"/>
      <c r="E98" s="5"/>
      <c r="F98" s="3"/>
      <c r="G98" s="8">
        <f t="shared" si="3"/>
        <v>0</v>
      </c>
      <c r="H98" s="8">
        <f t="shared" si="5"/>
        <v>0</v>
      </c>
      <c r="I98" s="9">
        <f t="shared" si="4"/>
        <v>0</v>
      </c>
      <c r="J98" s="4"/>
    </row>
    <row r="99" spans="1:10" ht="15.6">
      <c r="A99" s="5"/>
      <c r="B99" s="5"/>
      <c r="C99" s="5"/>
      <c r="D99" s="5"/>
      <c r="E99" s="5"/>
      <c r="F99" s="3"/>
      <c r="G99" s="8">
        <f t="shared" si="3"/>
        <v>0</v>
      </c>
      <c r="H99" s="8">
        <f t="shared" si="5"/>
        <v>0</v>
      </c>
      <c r="I99" s="9">
        <f t="shared" si="4"/>
        <v>0</v>
      </c>
      <c r="J99" s="4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99"/>
  <sheetViews>
    <sheetView zoomScale="110" zoomScaleNormal="110" workbookViewId="0">
      <selection activeCell="K15" sqref="K15"/>
    </sheetView>
  </sheetViews>
  <sheetFormatPr defaultColWidth="9.109375" defaultRowHeight="14.4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21" style="7" bestFit="1" customWidth="1"/>
    <col min="7" max="7" width="20.33203125" style="7" bestFit="1" customWidth="1"/>
    <col min="8" max="8" width="9.109375" style="1"/>
    <col min="9" max="9" width="13.33203125" style="1" bestFit="1" customWidth="1"/>
    <col min="10" max="10" width="10.88671875" style="1" customWidth="1"/>
    <col min="11" max="11" width="14.44140625" style="1" customWidth="1"/>
    <col min="12" max="16384" width="9.109375" style="1"/>
  </cols>
  <sheetData>
    <row r="1" spans="1:12" ht="22.8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6">
        <v>200</v>
      </c>
    </row>
    <row r="2" spans="1:12" ht="15.6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12" t="s">
        <v>11</v>
      </c>
      <c r="J2" s="9" t="s">
        <v>5</v>
      </c>
      <c r="K2" s="12" t="s">
        <v>6</v>
      </c>
    </row>
    <row r="3" spans="1:12" ht="15.6">
      <c r="A3" s="39" t="s">
        <v>22</v>
      </c>
      <c r="B3" s="41">
        <v>4</v>
      </c>
      <c r="C3" s="41" t="s">
        <v>34</v>
      </c>
      <c r="D3" s="41" t="s">
        <v>68</v>
      </c>
      <c r="E3" s="41" t="s">
        <v>35</v>
      </c>
      <c r="F3" s="42">
        <v>68</v>
      </c>
      <c r="G3" s="42">
        <v>40</v>
      </c>
      <c r="H3" s="43">
        <f>IF(SUM(F3:G3)&gt;$L$1, "больше макс!", SUM(F3:G3))</f>
        <v>108</v>
      </c>
      <c r="I3" s="44">
        <f>H3/2</f>
        <v>54</v>
      </c>
      <c r="J3" s="45">
        <f>H3/$L$1</f>
        <v>0.54</v>
      </c>
      <c r="K3" s="46" t="s">
        <v>67</v>
      </c>
    </row>
    <row r="4" spans="1:12" ht="15" customHeight="1">
      <c r="A4" s="38" t="s">
        <v>27</v>
      </c>
      <c r="B4" s="2">
        <v>9</v>
      </c>
      <c r="C4" s="2" t="s">
        <v>34</v>
      </c>
      <c r="D4" s="2" t="s">
        <v>68</v>
      </c>
      <c r="E4" s="2" t="s">
        <v>35</v>
      </c>
      <c r="F4" s="3">
        <v>38</v>
      </c>
      <c r="G4" s="3">
        <v>25</v>
      </c>
      <c r="H4" s="8">
        <f>IF(SUM(F4:G4)&gt;$L$1, "больше макс!", SUM(F4:G4))</f>
        <v>63</v>
      </c>
      <c r="I4" s="17">
        <f>H4/2</f>
        <v>31.5</v>
      </c>
      <c r="J4" s="9">
        <f>H4/$L$1</f>
        <v>0.315</v>
      </c>
      <c r="K4" s="4" t="s">
        <v>69</v>
      </c>
    </row>
    <row r="5" spans="1:12" ht="15" customHeight="1">
      <c r="A5" s="37" t="s">
        <v>19</v>
      </c>
      <c r="B5" s="2">
        <v>1</v>
      </c>
      <c r="C5" s="2" t="s">
        <v>34</v>
      </c>
      <c r="D5" s="2" t="s">
        <v>68</v>
      </c>
      <c r="E5" s="2" t="s">
        <v>35</v>
      </c>
      <c r="F5" s="3">
        <v>42</v>
      </c>
      <c r="G5" s="3">
        <v>20</v>
      </c>
      <c r="H5" s="8">
        <f>IF(SUM(F5:G5)&gt;$L$1, "больше макс!", SUM(F5:G5))</f>
        <v>62</v>
      </c>
      <c r="I5" s="17">
        <f>H5/2</f>
        <v>31</v>
      </c>
      <c r="J5" s="9">
        <f>H5/$L$1</f>
        <v>0.31</v>
      </c>
      <c r="K5" s="4" t="s">
        <v>69</v>
      </c>
    </row>
    <row r="6" spans="1:12" ht="15" customHeight="1">
      <c r="A6" s="37" t="s">
        <v>26</v>
      </c>
      <c r="B6" s="5">
        <v>8</v>
      </c>
      <c r="C6" s="5" t="s">
        <v>34</v>
      </c>
      <c r="D6" s="2" t="s">
        <v>68</v>
      </c>
      <c r="E6" s="5" t="s">
        <v>35</v>
      </c>
      <c r="F6" s="3">
        <v>42</v>
      </c>
      <c r="G6" s="3">
        <v>20</v>
      </c>
      <c r="H6" s="8">
        <f>IF(SUM(F6:G6)&gt;$L$1, "больше макс!", SUM(F6:G6))</f>
        <v>62</v>
      </c>
      <c r="I6" s="17">
        <f>H6/2</f>
        <v>31</v>
      </c>
      <c r="J6" s="9">
        <f>H6/$L$1</f>
        <v>0.31</v>
      </c>
      <c r="K6" s="4" t="s">
        <v>69</v>
      </c>
    </row>
    <row r="7" spans="1:12" ht="15" customHeight="1">
      <c r="A7" s="38" t="s">
        <v>28</v>
      </c>
      <c r="B7" s="5">
        <v>10</v>
      </c>
      <c r="C7" s="5" t="s">
        <v>34</v>
      </c>
      <c r="D7" s="2" t="s">
        <v>68</v>
      </c>
      <c r="E7" s="5" t="s">
        <v>35</v>
      </c>
      <c r="F7" s="3">
        <v>48</v>
      </c>
      <c r="G7" s="3">
        <v>10</v>
      </c>
      <c r="H7" s="8">
        <f>IF(SUM(F7:G7)&gt;$L$1, "больше макс!", SUM(F7:G7))</f>
        <v>58</v>
      </c>
      <c r="I7" s="17">
        <f>H7/2</f>
        <v>29</v>
      </c>
      <c r="J7" s="9">
        <f>H7/$L$1</f>
        <v>0.28999999999999998</v>
      </c>
      <c r="K7" s="4" t="s">
        <v>69</v>
      </c>
    </row>
    <row r="8" spans="1:12" ht="15" customHeight="1">
      <c r="A8" s="37" t="s">
        <v>20</v>
      </c>
      <c r="B8" s="5">
        <v>2</v>
      </c>
      <c r="C8" s="5" t="s">
        <v>34</v>
      </c>
      <c r="D8" s="2" t="s">
        <v>68</v>
      </c>
      <c r="E8" s="5" t="s">
        <v>35</v>
      </c>
      <c r="F8" s="3">
        <v>36</v>
      </c>
      <c r="G8" s="3">
        <v>20</v>
      </c>
      <c r="H8" s="8">
        <f>IF(SUM(F8:G8)&gt;$L$1, "больше макс!", SUM(F8:G8))</f>
        <v>56</v>
      </c>
      <c r="I8" s="17">
        <f>H8/2</f>
        <v>28</v>
      </c>
      <c r="J8" s="9">
        <f>H8/$L$1</f>
        <v>0.28000000000000003</v>
      </c>
      <c r="K8" s="4" t="s">
        <v>69</v>
      </c>
    </row>
    <row r="9" spans="1:12" ht="15" customHeight="1">
      <c r="A9" s="38" t="s">
        <v>24</v>
      </c>
      <c r="B9" s="5">
        <v>6</v>
      </c>
      <c r="C9" s="5" t="s">
        <v>34</v>
      </c>
      <c r="D9" s="2" t="s">
        <v>68</v>
      </c>
      <c r="E9" s="5" t="s">
        <v>35</v>
      </c>
      <c r="F9" s="3">
        <v>36</v>
      </c>
      <c r="G9" s="3">
        <v>10</v>
      </c>
      <c r="H9" s="8">
        <f>IF(SUM(F9:G9)&gt;$L$1, "больше макс!", SUM(F9:G9))</f>
        <v>46</v>
      </c>
      <c r="I9" s="17">
        <f>H9/2</f>
        <v>23</v>
      </c>
      <c r="J9" s="9">
        <f>H9/$L$1</f>
        <v>0.23</v>
      </c>
      <c r="K9" s="4" t="s">
        <v>69</v>
      </c>
    </row>
    <row r="10" spans="1:12" ht="15" customHeight="1">
      <c r="A10" s="38" t="s">
        <v>30</v>
      </c>
      <c r="B10" s="5">
        <v>12</v>
      </c>
      <c r="C10" s="5" t="s">
        <v>34</v>
      </c>
      <c r="D10" s="2" t="s">
        <v>68</v>
      </c>
      <c r="E10" s="5" t="s">
        <v>35</v>
      </c>
      <c r="F10" s="3">
        <v>36</v>
      </c>
      <c r="G10" s="3">
        <v>10</v>
      </c>
      <c r="H10" s="8">
        <f>IF(SUM(F10:G10)&gt;$L$1, "больше макс!", SUM(F10:G10))</f>
        <v>46</v>
      </c>
      <c r="I10" s="17">
        <f>H10/2</f>
        <v>23</v>
      </c>
      <c r="J10" s="9">
        <f>H10/$L$1</f>
        <v>0.23</v>
      </c>
      <c r="K10" s="4" t="s">
        <v>69</v>
      </c>
    </row>
    <row r="11" spans="1:12" ht="15" customHeight="1">
      <c r="A11" s="38" t="s">
        <v>21</v>
      </c>
      <c r="B11" s="2">
        <v>3</v>
      </c>
      <c r="C11" s="2" t="s">
        <v>34</v>
      </c>
      <c r="D11" s="2" t="s">
        <v>68</v>
      </c>
      <c r="E11" s="2" t="s">
        <v>35</v>
      </c>
      <c r="F11" s="3">
        <v>36</v>
      </c>
      <c r="G11" s="3">
        <v>0</v>
      </c>
      <c r="H11" s="8">
        <f>IF(SUM(F11:G11)&gt;$L$1, "больше макс!", SUM(F11:G11))</f>
        <v>36</v>
      </c>
      <c r="I11" s="17">
        <f>H11/2</f>
        <v>18</v>
      </c>
      <c r="J11" s="9">
        <f>H11/$L$1</f>
        <v>0.18</v>
      </c>
      <c r="K11" s="4" t="s">
        <v>69</v>
      </c>
    </row>
    <row r="12" spans="1:12" ht="15" customHeight="1">
      <c r="A12" s="38" t="s">
        <v>29</v>
      </c>
      <c r="B12" s="5">
        <v>11</v>
      </c>
      <c r="C12" s="5" t="s">
        <v>34</v>
      </c>
      <c r="D12" s="2" t="s">
        <v>68</v>
      </c>
      <c r="E12" s="5" t="s">
        <v>35</v>
      </c>
      <c r="F12" s="3">
        <v>24</v>
      </c>
      <c r="G12" s="3">
        <v>10</v>
      </c>
      <c r="H12" s="8">
        <f>IF(SUM(F12:G12)&gt;$L$1, "больше макс!", SUM(F12:G12))</f>
        <v>34</v>
      </c>
      <c r="I12" s="17">
        <f>H12/2</f>
        <v>17</v>
      </c>
      <c r="J12" s="9">
        <f>H12/$L$1</f>
        <v>0.17</v>
      </c>
      <c r="K12" s="4" t="s">
        <v>69</v>
      </c>
    </row>
    <row r="13" spans="1:12" ht="15" customHeight="1">
      <c r="A13" s="37" t="s">
        <v>25</v>
      </c>
      <c r="B13" s="5">
        <v>7</v>
      </c>
      <c r="C13" s="5" t="s">
        <v>34</v>
      </c>
      <c r="D13" s="2" t="s">
        <v>68</v>
      </c>
      <c r="E13" s="5" t="s">
        <v>35</v>
      </c>
      <c r="F13" s="3">
        <v>18</v>
      </c>
      <c r="G13" s="3">
        <v>10</v>
      </c>
      <c r="H13" s="8">
        <f>IF(SUM(F13:G13)&gt;$L$1, "больше макс!", SUM(F13:G13))</f>
        <v>28</v>
      </c>
      <c r="I13" s="17">
        <f>H13/2</f>
        <v>14</v>
      </c>
      <c r="J13" s="9">
        <f>H13/$L$1</f>
        <v>0.14000000000000001</v>
      </c>
      <c r="K13" s="4" t="s">
        <v>69</v>
      </c>
    </row>
    <row r="14" spans="1:12" ht="15" customHeight="1">
      <c r="A14" s="38" t="s">
        <v>23</v>
      </c>
      <c r="B14" s="5">
        <v>5</v>
      </c>
      <c r="C14" s="5" t="s">
        <v>34</v>
      </c>
      <c r="D14" s="2" t="s">
        <v>68</v>
      </c>
      <c r="E14" s="5" t="s">
        <v>35</v>
      </c>
      <c r="F14" s="3">
        <v>24</v>
      </c>
      <c r="G14" s="3">
        <v>0</v>
      </c>
      <c r="H14" s="8">
        <f>IF(SUM(F14:G14)&gt;$L$1, "больше макс!", SUM(F14:G14))</f>
        <v>24</v>
      </c>
      <c r="I14" s="17">
        <f>H14/2</f>
        <v>12</v>
      </c>
      <c r="J14" s="9">
        <f>H14/$L$1</f>
        <v>0.12</v>
      </c>
      <c r="K14" s="4" t="s">
        <v>69</v>
      </c>
    </row>
    <row r="15" spans="1:12" ht="15" customHeight="1">
      <c r="A15" s="5"/>
      <c r="B15" s="5"/>
      <c r="C15" s="5"/>
      <c r="D15" s="5"/>
      <c r="E15" s="5"/>
      <c r="F15" s="3"/>
      <c r="G15" s="3"/>
      <c r="H15" s="8">
        <f>IF(SUM(F15:G15)&gt;$L$1, "больше макс!", SUM(F15:G15))</f>
        <v>0</v>
      </c>
      <c r="I15" s="17">
        <f>H15/2</f>
        <v>0</v>
      </c>
      <c r="J15" s="9">
        <f>H15/$L$1</f>
        <v>0</v>
      </c>
      <c r="K15" s="4"/>
    </row>
    <row r="16" spans="1:12" ht="15" customHeight="1">
      <c r="A16" s="5"/>
      <c r="B16" s="5"/>
      <c r="C16" s="5"/>
      <c r="D16" s="5"/>
      <c r="E16" s="5"/>
      <c r="F16" s="3"/>
      <c r="G16" s="3"/>
      <c r="H16" s="8">
        <f>IF(SUM(F16:G16)&gt;$L$1, "больше макс!", SUM(F16:G16))</f>
        <v>0</v>
      </c>
      <c r="I16" s="17">
        <f>H16/2</f>
        <v>0</v>
      </c>
      <c r="J16" s="9">
        <f>H16/$L$1</f>
        <v>0</v>
      </c>
      <c r="K16" s="4"/>
    </row>
    <row r="17" spans="1:11" ht="15" customHeight="1">
      <c r="A17" s="2"/>
      <c r="B17" s="5"/>
      <c r="C17" s="5"/>
      <c r="D17" s="5"/>
      <c r="E17" s="5"/>
      <c r="F17" s="3"/>
      <c r="G17" s="3"/>
      <c r="H17" s="8">
        <f>IF(SUM(F17:G17)&gt;$L$1, "больше макс!", SUM(F17:G17))</f>
        <v>0</v>
      </c>
      <c r="I17" s="17">
        <f>H17/2</f>
        <v>0</v>
      </c>
      <c r="J17" s="9">
        <f>H17/$L$1</f>
        <v>0</v>
      </c>
      <c r="K17" s="4"/>
    </row>
    <row r="18" spans="1:11" ht="15" customHeight="1">
      <c r="A18" s="2"/>
      <c r="B18" s="5"/>
      <c r="C18" s="5"/>
      <c r="D18" s="5"/>
      <c r="E18" s="5"/>
      <c r="F18" s="3"/>
      <c r="G18" s="3"/>
      <c r="H18" s="8">
        <f>IF(SUM(F18:G18)&gt;$L$1, "больше макс!", SUM(F18:G18))</f>
        <v>0</v>
      </c>
      <c r="I18" s="17">
        <f>H18/2</f>
        <v>0</v>
      </c>
      <c r="J18" s="9">
        <f>H18/$L$1</f>
        <v>0</v>
      </c>
      <c r="K18" s="4"/>
    </row>
    <row r="19" spans="1:11" ht="15" customHeight="1">
      <c r="A19" s="5"/>
      <c r="B19" s="5"/>
      <c r="C19" s="5"/>
      <c r="D19" s="5"/>
      <c r="E19" s="5"/>
      <c r="F19" s="3"/>
      <c r="G19" s="3"/>
      <c r="H19" s="8">
        <f>IF(SUM(F19:G19)&gt;$L$1, "больше макс!", SUM(F19:G19))</f>
        <v>0</v>
      </c>
      <c r="I19" s="17">
        <f>H19/2</f>
        <v>0</v>
      </c>
      <c r="J19" s="9">
        <f>H19/$L$1</f>
        <v>0</v>
      </c>
      <c r="K19" s="4"/>
    </row>
    <row r="20" spans="1:11" ht="15" customHeight="1">
      <c r="A20" s="5"/>
      <c r="B20" s="5"/>
      <c r="C20" s="5"/>
      <c r="D20" s="5"/>
      <c r="E20" s="5"/>
      <c r="F20" s="3"/>
      <c r="G20" s="3"/>
      <c r="H20" s="8">
        <f>IF(SUM(F20:G20)&gt;$L$1, "больше макс!", SUM(F20:G20))</f>
        <v>0</v>
      </c>
      <c r="I20" s="17">
        <f>H20/2</f>
        <v>0</v>
      </c>
      <c r="J20" s="9">
        <f>H20/$L$1</f>
        <v>0</v>
      </c>
      <c r="K20" s="4"/>
    </row>
    <row r="21" spans="1:11" ht="15" customHeight="1">
      <c r="A21" s="5"/>
      <c r="B21" s="5"/>
      <c r="C21" s="5"/>
      <c r="D21" s="5"/>
      <c r="E21" s="5"/>
      <c r="F21" s="3"/>
      <c r="G21" s="3"/>
      <c r="H21" s="8">
        <f>IF(SUM(F21:G21)&gt;$L$1, "больше макс!", SUM(F21:G21))</f>
        <v>0</v>
      </c>
      <c r="I21" s="17">
        <f>H21/2</f>
        <v>0</v>
      </c>
      <c r="J21" s="9">
        <f>H21/$L$1</f>
        <v>0</v>
      </c>
      <c r="K21" s="4"/>
    </row>
    <row r="22" spans="1:11" ht="15" customHeight="1">
      <c r="A22" s="5"/>
      <c r="B22" s="5"/>
      <c r="C22" s="5"/>
      <c r="D22" s="5"/>
      <c r="E22" s="5"/>
      <c r="F22" s="3"/>
      <c r="G22" s="3"/>
      <c r="H22" s="8">
        <f>IF(SUM(F22:G22)&gt;$L$1, "больше макс!", SUM(F22:G22))</f>
        <v>0</v>
      </c>
      <c r="I22" s="17">
        <f>H22/2</f>
        <v>0</v>
      </c>
      <c r="J22" s="9">
        <f>H22/$L$1</f>
        <v>0</v>
      </c>
      <c r="K22" s="4"/>
    </row>
    <row r="23" spans="1:11" ht="15" customHeight="1">
      <c r="A23" s="5"/>
      <c r="B23" s="5"/>
      <c r="C23" s="5"/>
      <c r="D23" s="5"/>
      <c r="E23" s="5"/>
      <c r="F23" s="3"/>
      <c r="G23" s="3"/>
      <c r="H23" s="8">
        <f>IF(SUM(F23:G23)&gt;$L$1, "больше макс!", SUM(F23:G23))</f>
        <v>0</v>
      </c>
      <c r="I23" s="17">
        <f>H23/2</f>
        <v>0</v>
      </c>
      <c r="J23" s="9">
        <f>H23/$L$1</f>
        <v>0</v>
      </c>
      <c r="K23" s="4"/>
    </row>
    <row r="24" spans="1:11" ht="15" customHeight="1">
      <c r="A24" s="5"/>
      <c r="B24" s="5"/>
      <c r="C24" s="5"/>
      <c r="D24" s="5"/>
      <c r="E24" s="5"/>
      <c r="F24" s="3"/>
      <c r="G24" s="3"/>
      <c r="H24" s="8">
        <f>IF(SUM(F24:G24)&gt;$L$1, "больше макс!", SUM(F24:G24))</f>
        <v>0</v>
      </c>
      <c r="I24" s="17">
        <f>H24/2</f>
        <v>0</v>
      </c>
      <c r="J24" s="9">
        <f>H24/$L$1</f>
        <v>0</v>
      </c>
      <c r="K24" s="4"/>
    </row>
    <row r="25" spans="1:11" ht="15" customHeight="1">
      <c r="A25" s="5"/>
      <c r="B25" s="5"/>
      <c r="C25" s="5"/>
      <c r="D25" s="5"/>
      <c r="E25" s="5"/>
      <c r="F25" s="3"/>
      <c r="G25" s="3"/>
      <c r="H25" s="8">
        <f>IF(SUM(F25:G25)&gt;$L$1, "больше макс!", SUM(F25:G25))</f>
        <v>0</v>
      </c>
      <c r="I25" s="17">
        <f>H25/2</f>
        <v>0</v>
      </c>
      <c r="J25" s="9">
        <f>H25/$L$1</f>
        <v>0</v>
      </c>
      <c r="K25" s="4"/>
    </row>
    <row r="26" spans="1:11" ht="15" customHeight="1">
      <c r="A26" s="5"/>
      <c r="B26" s="5"/>
      <c r="C26" s="5"/>
      <c r="D26" s="5"/>
      <c r="E26" s="5"/>
      <c r="F26" s="3"/>
      <c r="G26" s="3"/>
      <c r="H26" s="8">
        <f>IF(SUM(F26:G26)&gt;$L$1, "больше макс!", SUM(F26:G26))</f>
        <v>0</v>
      </c>
      <c r="I26" s="17">
        <f>H26/2</f>
        <v>0</v>
      </c>
      <c r="J26" s="9">
        <f>H26/$L$1</f>
        <v>0</v>
      </c>
      <c r="K26" s="4"/>
    </row>
    <row r="27" spans="1:11" ht="15" customHeight="1">
      <c r="A27" s="5"/>
      <c r="B27" s="5"/>
      <c r="C27" s="5"/>
      <c r="D27" s="5"/>
      <c r="E27" s="5"/>
      <c r="F27" s="3"/>
      <c r="G27" s="3"/>
      <c r="H27" s="8">
        <f>IF(SUM(F27:G27)&gt;$L$1, "больше макс!", SUM(F27:G27))</f>
        <v>0</v>
      </c>
      <c r="I27" s="17">
        <f>H27/2</f>
        <v>0</v>
      </c>
      <c r="J27" s="9">
        <f>H27/$L$1</f>
        <v>0</v>
      </c>
      <c r="K27" s="4"/>
    </row>
    <row r="28" spans="1:11" ht="15" customHeight="1">
      <c r="A28" s="5"/>
      <c r="B28" s="5"/>
      <c r="C28" s="5"/>
      <c r="D28" s="5"/>
      <c r="E28" s="5"/>
      <c r="F28" s="3"/>
      <c r="G28" s="3"/>
      <c r="H28" s="8">
        <f>IF(SUM(F28:G28)&gt;$L$1, "больше макс!", SUM(F28:G28))</f>
        <v>0</v>
      </c>
      <c r="I28" s="17">
        <f>H28/2</f>
        <v>0</v>
      </c>
      <c r="J28" s="9">
        <f>H28/$L$1</f>
        <v>0</v>
      </c>
      <c r="K28" s="4"/>
    </row>
    <row r="29" spans="1:11" ht="15" customHeight="1">
      <c r="A29" s="5"/>
      <c r="B29" s="5"/>
      <c r="C29" s="5"/>
      <c r="D29" s="5"/>
      <c r="E29" s="5"/>
      <c r="F29" s="3"/>
      <c r="G29" s="3"/>
      <c r="H29" s="8">
        <f>IF(SUM(F29:G29)&gt;$L$1, "больше макс!", SUM(F29:G29))</f>
        <v>0</v>
      </c>
      <c r="I29" s="17">
        <f>H29/2</f>
        <v>0</v>
      </c>
      <c r="J29" s="9">
        <f>H29/$L$1</f>
        <v>0</v>
      </c>
      <c r="K29" s="4"/>
    </row>
    <row r="30" spans="1:11" ht="15" customHeight="1">
      <c r="A30" s="5"/>
      <c r="B30" s="5"/>
      <c r="C30" s="5"/>
      <c r="D30" s="5"/>
      <c r="E30" s="5"/>
      <c r="F30" s="3"/>
      <c r="G30" s="3"/>
      <c r="H30" s="8">
        <f>IF(SUM(F30:G30)&gt;$L$1, "больше макс!", SUM(F30:G30))</f>
        <v>0</v>
      </c>
      <c r="I30" s="17">
        <f>H30/2</f>
        <v>0</v>
      </c>
      <c r="J30" s="9">
        <f>H30/$L$1</f>
        <v>0</v>
      </c>
      <c r="K30" s="4"/>
    </row>
    <row r="31" spans="1:11" ht="15" customHeight="1">
      <c r="A31" s="5"/>
      <c r="B31" s="5"/>
      <c r="C31" s="5"/>
      <c r="D31" s="5"/>
      <c r="E31" s="5"/>
      <c r="F31" s="3"/>
      <c r="G31" s="3"/>
      <c r="H31" s="8">
        <f>IF(SUM(F31:G31)&gt;$L$1, "больше макс!", SUM(F31:G31))</f>
        <v>0</v>
      </c>
      <c r="I31" s="17">
        <f>H31/2</f>
        <v>0</v>
      </c>
      <c r="J31" s="9">
        <f>H31/$L$1</f>
        <v>0</v>
      </c>
      <c r="K31" s="4"/>
    </row>
    <row r="32" spans="1:11" ht="15" customHeight="1">
      <c r="A32" s="5"/>
      <c r="B32" s="5"/>
      <c r="C32" s="5"/>
      <c r="D32" s="5"/>
      <c r="E32" s="5"/>
      <c r="F32" s="3"/>
      <c r="G32" s="3"/>
      <c r="H32" s="8">
        <f>IF(SUM(F32:G32)&gt;$L$1, "больше макс!", SUM(F32:G32))</f>
        <v>0</v>
      </c>
      <c r="I32" s="17">
        <f>H32/2</f>
        <v>0</v>
      </c>
      <c r="J32" s="9">
        <f>H32/$L$1</f>
        <v>0</v>
      </c>
      <c r="K32" s="4"/>
    </row>
    <row r="33" spans="1:11" ht="15" customHeight="1">
      <c r="A33" s="5"/>
      <c r="B33" s="5"/>
      <c r="C33" s="5"/>
      <c r="D33" s="5"/>
      <c r="E33" s="5"/>
      <c r="F33" s="3"/>
      <c r="G33" s="3"/>
      <c r="H33" s="8">
        <f>IF(SUM(F33:G33)&gt;$L$1, "больше макс!", SUM(F33:G33))</f>
        <v>0</v>
      </c>
      <c r="I33" s="17">
        <f>H33/2</f>
        <v>0</v>
      </c>
      <c r="J33" s="9">
        <f>H33/$L$1</f>
        <v>0</v>
      </c>
      <c r="K33" s="4"/>
    </row>
    <row r="34" spans="1:11" ht="15.6">
      <c r="A34" s="5"/>
      <c r="B34" s="5"/>
      <c r="C34" s="5"/>
      <c r="D34" s="5"/>
      <c r="E34" s="5"/>
      <c r="F34" s="3"/>
      <c r="G34" s="3"/>
      <c r="H34" s="8">
        <f>IF(SUM(F34:G34)&gt;$L$1, "больше макс!", SUM(F34:G34))</f>
        <v>0</v>
      </c>
      <c r="I34" s="17">
        <f>H34/2</f>
        <v>0</v>
      </c>
      <c r="J34" s="9">
        <f>H34/$L$1</f>
        <v>0</v>
      </c>
      <c r="K34" s="4"/>
    </row>
    <row r="35" spans="1:11" ht="15.6">
      <c r="A35" s="5"/>
      <c r="B35" s="5"/>
      <c r="C35" s="5"/>
      <c r="D35" s="5"/>
      <c r="E35" s="5"/>
      <c r="F35" s="3"/>
      <c r="G35" s="3"/>
      <c r="H35" s="8">
        <f>IF(SUM(F35:G35)&gt;$L$1, "больше макс!", SUM(F35:G35))</f>
        <v>0</v>
      </c>
      <c r="I35" s="17">
        <f>H35/2</f>
        <v>0</v>
      </c>
      <c r="J35" s="9">
        <f>H35/$L$1</f>
        <v>0</v>
      </c>
      <c r="K35" s="4"/>
    </row>
    <row r="36" spans="1:11" ht="15.6">
      <c r="A36" s="5"/>
      <c r="B36" s="5"/>
      <c r="C36" s="5"/>
      <c r="D36" s="5"/>
      <c r="E36" s="5"/>
      <c r="F36" s="3"/>
      <c r="G36" s="3"/>
      <c r="H36" s="8">
        <f>IF(SUM(F36:G36)&gt;$L$1, "больше макс!", SUM(F36:G36))</f>
        <v>0</v>
      </c>
      <c r="I36" s="17">
        <f>H36/2</f>
        <v>0</v>
      </c>
      <c r="J36" s="9">
        <f>H36/$L$1</f>
        <v>0</v>
      </c>
      <c r="K36" s="4"/>
    </row>
    <row r="37" spans="1:11" ht="15.6">
      <c r="A37" s="5"/>
      <c r="B37" s="5"/>
      <c r="C37" s="5"/>
      <c r="D37" s="5"/>
      <c r="E37" s="5"/>
      <c r="F37" s="3"/>
      <c r="G37" s="3"/>
      <c r="H37" s="8">
        <f>IF(SUM(F37:G37)&gt;$L$1, "больше макс!", SUM(F37:G37))</f>
        <v>0</v>
      </c>
      <c r="I37" s="17">
        <f>H37/2</f>
        <v>0</v>
      </c>
      <c r="J37" s="9">
        <f>H37/$L$1</f>
        <v>0</v>
      </c>
      <c r="K37" s="4"/>
    </row>
    <row r="38" spans="1:11" ht="15.6">
      <c r="A38" s="5"/>
      <c r="B38" s="5"/>
      <c r="C38" s="5"/>
      <c r="D38" s="5"/>
      <c r="E38" s="5"/>
      <c r="F38" s="3"/>
      <c r="G38" s="3"/>
      <c r="H38" s="8">
        <f>IF(SUM(F38:G38)&gt;$L$1, "больше макс!", SUM(F38:G38))</f>
        <v>0</v>
      </c>
      <c r="I38" s="17">
        <f>H38/2</f>
        <v>0</v>
      </c>
      <c r="J38" s="9">
        <f>H38/$L$1</f>
        <v>0</v>
      </c>
      <c r="K38" s="4"/>
    </row>
    <row r="39" spans="1:11" ht="15.6">
      <c r="A39" s="5"/>
      <c r="B39" s="5"/>
      <c r="C39" s="5"/>
      <c r="D39" s="5"/>
      <c r="E39" s="5"/>
      <c r="F39" s="3"/>
      <c r="G39" s="3"/>
      <c r="H39" s="8">
        <f>IF(SUM(F39:G39)&gt;$L$1, "больше макс!", SUM(F39:G39))</f>
        <v>0</v>
      </c>
      <c r="I39" s="17">
        <f>H39/2</f>
        <v>0</v>
      </c>
      <c r="J39" s="9">
        <f>H39/$L$1</f>
        <v>0</v>
      </c>
      <c r="K39" s="4"/>
    </row>
    <row r="40" spans="1:11" ht="15.6">
      <c r="A40" s="5"/>
      <c r="B40" s="5"/>
      <c r="C40" s="5"/>
      <c r="D40" s="5"/>
      <c r="E40" s="5"/>
      <c r="F40" s="3"/>
      <c r="G40" s="3"/>
      <c r="H40" s="8">
        <f>IF(SUM(F40:G40)&gt;$L$1, "больше макс!", SUM(F40:G40))</f>
        <v>0</v>
      </c>
      <c r="I40" s="17">
        <f>H40/2</f>
        <v>0</v>
      </c>
      <c r="J40" s="9">
        <f>H40/$L$1</f>
        <v>0</v>
      </c>
      <c r="K40" s="4"/>
    </row>
    <row r="41" spans="1:11" ht="15.6">
      <c r="A41" s="5"/>
      <c r="B41" s="5"/>
      <c r="C41" s="5"/>
      <c r="D41" s="5"/>
      <c r="E41" s="5"/>
      <c r="F41" s="3"/>
      <c r="G41" s="3"/>
      <c r="H41" s="8">
        <f>IF(SUM(F41:G41)&gt;$L$1, "больше макс!", SUM(F41:G41))</f>
        <v>0</v>
      </c>
      <c r="I41" s="17">
        <f>H41/2</f>
        <v>0</v>
      </c>
      <c r="J41" s="9">
        <f>H41/$L$1</f>
        <v>0</v>
      </c>
      <c r="K41" s="4"/>
    </row>
    <row r="42" spans="1:11" ht="15.6">
      <c r="A42" s="5"/>
      <c r="B42" s="5"/>
      <c r="C42" s="5"/>
      <c r="D42" s="5"/>
      <c r="E42" s="5"/>
      <c r="F42" s="3"/>
      <c r="G42" s="3"/>
      <c r="H42" s="8">
        <f>IF(SUM(F42:G42)&gt;$L$1, "больше макс!", SUM(F42:G42))</f>
        <v>0</v>
      </c>
      <c r="I42" s="17">
        <f>H42/2</f>
        <v>0</v>
      </c>
      <c r="J42" s="9">
        <f>H42/$L$1</f>
        <v>0</v>
      </c>
      <c r="K42" s="4"/>
    </row>
    <row r="43" spans="1:11" ht="15.6">
      <c r="A43" s="5"/>
      <c r="B43" s="5"/>
      <c r="C43" s="5"/>
      <c r="D43" s="5"/>
      <c r="E43" s="5"/>
      <c r="F43" s="3"/>
      <c r="G43" s="3"/>
      <c r="H43" s="8">
        <f>IF(SUM(F43:G43)&gt;$L$1, "больше макс!", SUM(F43:G43))</f>
        <v>0</v>
      </c>
      <c r="I43" s="17">
        <f>H43/2</f>
        <v>0</v>
      </c>
      <c r="J43" s="9">
        <f>H43/$L$1</f>
        <v>0</v>
      </c>
      <c r="K43" s="4"/>
    </row>
    <row r="44" spans="1:11" ht="15.6">
      <c r="A44" s="5"/>
      <c r="B44" s="5"/>
      <c r="C44" s="5"/>
      <c r="D44" s="5"/>
      <c r="E44" s="5"/>
      <c r="F44" s="3"/>
      <c r="G44" s="3"/>
      <c r="H44" s="8">
        <f>IF(SUM(F44:G44)&gt;$L$1, "больше макс!", SUM(F44:G44))</f>
        <v>0</v>
      </c>
      <c r="I44" s="17">
        <f>H44/2</f>
        <v>0</v>
      </c>
      <c r="J44" s="9">
        <f>H44/$L$1</f>
        <v>0</v>
      </c>
      <c r="K44" s="4"/>
    </row>
    <row r="45" spans="1:11" ht="15.6">
      <c r="A45" s="5"/>
      <c r="B45" s="5"/>
      <c r="C45" s="5"/>
      <c r="D45" s="5"/>
      <c r="E45" s="5"/>
      <c r="F45" s="3"/>
      <c r="G45" s="3"/>
      <c r="H45" s="8">
        <f>IF(SUM(F45:G45)&gt;$L$1, "больше макс!", SUM(F45:G45))</f>
        <v>0</v>
      </c>
      <c r="I45" s="17">
        <f>H45/2</f>
        <v>0</v>
      </c>
      <c r="J45" s="9">
        <f>H45/$L$1</f>
        <v>0</v>
      </c>
      <c r="K45" s="4"/>
    </row>
    <row r="46" spans="1:11" ht="15.6">
      <c r="A46" s="5"/>
      <c r="B46" s="5"/>
      <c r="C46" s="5"/>
      <c r="D46" s="5"/>
      <c r="E46" s="5"/>
      <c r="F46" s="3"/>
      <c r="G46" s="3"/>
      <c r="H46" s="8">
        <f>IF(SUM(F46:G46)&gt;$L$1, "больше макс!", SUM(F46:G46))</f>
        <v>0</v>
      </c>
      <c r="I46" s="17">
        <f>H46/2</f>
        <v>0</v>
      </c>
      <c r="J46" s="9">
        <f>H46/$L$1</f>
        <v>0</v>
      </c>
      <c r="K46" s="4"/>
    </row>
    <row r="47" spans="1:11" ht="15.6">
      <c r="A47" s="5"/>
      <c r="B47" s="5"/>
      <c r="C47" s="5"/>
      <c r="D47" s="5"/>
      <c r="E47" s="5"/>
      <c r="F47" s="3"/>
      <c r="G47" s="3"/>
      <c r="H47" s="8">
        <f>IF(SUM(F47:G47)&gt;$L$1, "больше макс!", SUM(F47:G47))</f>
        <v>0</v>
      </c>
      <c r="I47" s="17">
        <f>H47/2</f>
        <v>0</v>
      </c>
      <c r="J47" s="9">
        <f>H47/$L$1</f>
        <v>0</v>
      </c>
      <c r="K47" s="4"/>
    </row>
    <row r="48" spans="1:11" ht="15.6">
      <c r="A48" s="5"/>
      <c r="B48" s="5"/>
      <c r="C48" s="5"/>
      <c r="D48" s="5"/>
      <c r="E48" s="5"/>
      <c r="F48" s="3"/>
      <c r="G48" s="3"/>
      <c r="H48" s="8">
        <f>IF(SUM(F48:G48)&gt;$L$1, "больше макс!", SUM(F48:G48))</f>
        <v>0</v>
      </c>
      <c r="I48" s="17">
        <f>H48/2</f>
        <v>0</v>
      </c>
      <c r="J48" s="9">
        <f>H48/$L$1</f>
        <v>0</v>
      </c>
      <c r="K48" s="4"/>
    </row>
    <row r="49" spans="1:11" ht="15.6">
      <c r="A49" s="5"/>
      <c r="B49" s="5"/>
      <c r="C49" s="5"/>
      <c r="D49" s="5"/>
      <c r="E49" s="5"/>
      <c r="F49" s="3"/>
      <c r="G49" s="3"/>
      <c r="H49" s="8">
        <f>IF(SUM(F49:G49)&gt;$L$1, "больше макс!", SUM(F49:G49))</f>
        <v>0</v>
      </c>
      <c r="I49" s="17">
        <f>H49/2</f>
        <v>0</v>
      </c>
      <c r="J49" s="9">
        <f>H49/$L$1</f>
        <v>0</v>
      </c>
      <c r="K49" s="4"/>
    </row>
    <row r="50" spans="1:11" ht="15.6">
      <c r="A50" s="5"/>
      <c r="B50" s="5"/>
      <c r="C50" s="5"/>
      <c r="D50" s="5"/>
      <c r="E50" s="5"/>
      <c r="F50" s="3"/>
      <c r="G50" s="3"/>
      <c r="H50" s="8">
        <f>IF(SUM(F50:G50)&gt;$L$1, "больше макс!", SUM(F50:G50))</f>
        <v>0</v>
      </c>
      <c r="I50" s="17">
        <f>H50/2</f>
        <v>0</v>
      </c>
      <c r="J50" s="9">
        <f>H50/$L$1</f>
        <v>0</v>
      </c>
      <c r="K50" s="4"/>
    </row>
    <row r="51" spans="1:11" ht="15.6">
      <c r="A51" s="5"/>
      <c r="B51" s="5"/>
      <c r="C51" s="5"/>
      <c r="D51" s="5"/>
      <c r="E51" s="5"/>
      <c r="F51" s="3"/>
      <c r="G51" s="3"/>
      <c r="H51" s="8">
        <f>IF(SUM(F51:G51)&gt;$L$1, "больше макс!", SUM(F51:G51))</f>
        <v>0</v>
      </c>
      <c r="I51" s="17">
        <f>H51/2</f>
        <v>0</v>
      </c>
      <c r="J51" s="9">
        <f>H51/$L$1</f>
        <v>0</v>
      </c>
      <c r="K51" s="4"/>
    </row>
    <row r="52" spans="1:11" ht="15.6">
      <c r="A52" s="5"/>
      <c r="B52" s="5"/>
      <c r="C52" s="5"/>
      <c r="D52" s="5"/>
      <c r="E52" s="5"/>
      <c r="F52" s="3"/>
      <c r="G52" s="3"/>
      <c r="H52" s="8">
        <f>IF(SUM(F52:G52)&gt;$L$1, "больше макс!", SUM(F52:G52))</f>
        <v>0</v>
      </c>
      <c r="I52" s="17">
        <f>H52/2</f>
        <v>0</v>
      </c>
      <c r="J52" s="9">
        <f>H52/$L$1</f>
        <v>0</v>
      </c>
      <c r="K52" s="4"/>
    </row>
    <row r="53" spans="1:11" ht="15.6">
      <c r="A53" s="5"/>
      <c r="B53" s="5"/>
      <c r="C53" s="5"/>
      <c r="D53" s="5"/>
      <c r="E53" s="5"/>
      <c r="F53" s="3"/>
      <c r="G53" s="3"/>
      <c r="H53" s="8">
        <f>IF(SUM(F53:G53)&gt;$L$1, "больше макс!", SUM(F53:G53))</f>
        <v>0</v>
      </c>
      <c r="I53" s="17">
        <f>H53/2</f>
        <v>0</v>
      </c>
      <c r="J53" s="9">
        <f>H53/$L$1</f>
        <v>0</v>
      </c>
      <c r="K53" s="4"/>
    </row>
    <row r="54" spans="1:11" ht="15.6">
      <c r="A54" s="5"/>
      <c r="B54" s="5"/>
      <c r="C54" s="5"/>
      <c r="D54" s="5"/>
      <c r="E54" s="5"/>
      <c r="F54" s="3"/>
      <c r="G54" s="3"/>
      <c r="H54" s="8">
        <f>IF(SUM(F54:G54)&gt;$L$1, "больше макс!", SUM(F54:G54))</f>
        <v>0</v>
      </c>
      <c r="I54" s="17">
        <f>H54/2</f>
        <v>0</v>
      </c>
      <c r="J54" s="9">
        <f>H54/$L$1</f>
        <v>0</v>
      </c>
      <c r="K54" s="4"/>
    </row>
    <row r="55" spans="1:11" ht="15.6">
      <c r="A55" s="5"/>
      <c r="B55" s="5"/>
      <c r="C55" s="5"/>
      <c r="D55" s="5"/>
      <c r="E55" s="5"/>
      <c r="F55" s="3"/>
      <c r="G55" s="3"/>
      <c r="H55" s="8">
        <f>IF(SUM(F55:G55)&gt;$L$1, "больше макс!", SUM(F55:G55))</f>
        <v>0</v>
      </c>
      <c r="I55" s="17">
        <f>H55/2</f>
        <v>0</v>
      </c>
      <c r="J55" s="9">
        <f>H55/$L$1</f>
        <v>0</v>
      </c>
      <c r="K55" s="4"/>
    </row>
    <row r="56" spans="1:11" ht="15.6">
      <c r="A56" s="5"/>
      <c r="B56" s="5"/>
      <c r="C56" s="5"/>
      <c r="D56" s="5"/>
      <c r="E56" s="5"/>
      <c r="F56" s="3"/>
      <c r="G56" s="3"/>
      <c r="H56" s="8">
        <f>IF(SUM(F56:G56)&gt;$L$1, "больше макс!", SUM(F56:G56))</f>
        <v>0</v>
      </c>
      <c r="I56" s="17">
        <f>H56/2</f>
        <v>0</v>
      </c>
      <c r="J56" s="9">
        <f>H56/$L$1</f>
        <v>0</v>
      </c>
      <c r="K56" s="4"/>
    </row>
    <row r="57" spans="1:11" ht="15.6">
      <c r="A57" s="5"/>
      <c r="B57" s="5"/>
      <c r="C57" s="5"/>
      <c r="D57" s="5"/>
      <c r="E57" s="5"/>
      <c r="F57" s="3"/>
      <c r="G57" s="3"/>
      <c r="H57" s="8">
        <f>IF(SUM(F57:G57)&gt;$L$1, "больше макс!", SUM(F57:G57))</f>
        <v>0</v>
      </c>
      <c r="I57" s="17">
        <f>H57/2</f>
        <v>0</v>
      </c>
      <c r="J57" s="9">
        <f>H57/$L$1</f>
        <v>0</v>
      </c>
      <c r="K57" s="4"/>
    </row>
    <row r="58" spans="1:11" ht="15.6">
      <c r="A58" s="5"/>
      <c r="B58" s="5"/>
      <c r="C58" s="5"/>
      <c r="D58" s="5"/>
      <c r="E58" s="5"/>
      <c r="F58" s="3"/>
      <c r="G58" s="3"/>
      <c r="H58" s="8">
        <f>IF(SUM(F58:G58)&gt;$L$1, "больше макс!", SUM(F58:G58))</f>
        <v>0</v>
      </c>
      <c r="I58" s="17">
        <f>H58/2</f>
        <v>0</v>
      </c>
      <c r="J58" s="9">
        <f>H58/$L$1</f>
        <v>0</v>
      </c>
      <c r="K58" s="4"/>
    </row>
    <row r="59" spans="1:11" ht="15.6">
      <c r="A59" s="5"/>
      <c r="B59" s="5"/>
      <c r="C59" s="5"/>
      <c r="D59" s="5"/>
      <c r="E59" s="5"/>
      <c r="F59" s="3"/>
      <c r="G59" s="3"/>
      <c r="H59" s="8">
        <f>IF(SUM(F59:G59)&gt;$L$1, "больше макс!", SUM(F59:G59))</f>
        <v>0</v>
      </c>
      <c r="I59" s="17">
        <f>H59/2</f>
        <v>0</v>
      </c>
      <c r="J59" s="9">
        <f>H59/$L$1</f>
        <v>0</v>
      </c>
      <c r="K59" s="4"/>
    </row>
    <row r="60" spans="1:11" ht="15.6">
      <c r="A60" s="5"/>
      <c r="B60" s="5"/>
      <c r="C60" s="5"/>
      <c r="D60" s="5"/>
      <c r="E60" s="5"/>
      <c r="F60" s="3"/>
      <c r="G60" s="3"/>
      <c r="H60" s="8">
        <f>IF(SUM(F60:G60)&gt;$L$1, "больше макс!", SUM(F60:G60))</f>
        <v>0</v>
      </c>
      <c r="I60" s="17">
        <f>H60/2</f>
        <v>0</v>
      </c>
      <c r="J60" s="9">
        <f>H60/$L$1</f>
        <v>0</v>
      </c>
      <c r="K60" s="4"/>
    </row>
    <row r="61" spans="1:11" ht="15.6">
      <c r="A61" s="5"/>
      <c r="B61" s="5"/>
      <c r="C61" s="5"/>
      <c r="D61" s="5"/>
      <c r="E61" s="5"/>
      <c r="F61" s="3"/>
      <c r="G61" s="3"/>
      <c r="H61" s="8">
        <f>IF(SUM(F61:G61)&gt;$L$1, "больше макс!", SUM(F61:G61))</f>
        <v>0</v>
      </c>
      <c r="I61" s="17">
        <f>H61/2</f>
        <v>0</v>
      </c>
      <c r="J61" s="9">
        <f>H61/$L$1</f>
        <v>0</v>
      </c>
      <c r="K61" s="4"/>
    </row>
    <row r="62" spans="1:11" ht="15.6">
      <c r="A62" s="5"/>
      <c r="B62" s="5"/>
      <c r="C62" s="5"/>
      <c r="D62" s="5"/>
      <c r="E62" s="5"/>
      <c r="F62" s="3"/>
      <c r="G62" s="3"/>
      <c r="H62" s="8">
        <f>IF(SUM(F62:G62)&gt;$L$1, "больше макс!", SUM(F62:G62))</f>
        <v>0</v>
      </c>
      <c r="I62" s="17">
        <f>H62/2</f>
        <v>0</v>
      </c>
      <c r="J62" s="9">
        <f>H62/$L$1</f>
        <v>0</v>
      </c>
      <c r="K62" s="4"/>
    </row>
    <row r="63" spans="1:11" ht="15.6">
      <c r="A63" s="5"/>
      <c r="B63" s="5"/>
      <c r="C63" s="5"/>
      <c r="D63" s="5"/>
      <c r="E63" s="5"/>
      <c r="F63" s="3"/>
      <c r="G63" s="3"/>
      <c r="H63" s="8">
        <f>IF(SUM(F63:G63)&gt;$L$1, "больше макс!", SUM(F63:G63))</f>
        <v>0</v>
      </c>
      <c r="I63" s="17">
        <f>H63/2</f>
        <v>0</v>
      </c>
      <c r="J63" s="9">
        <f>H63/$L$1</f>
        <v>0</v>
      </c>
      <c r="K63" s="4"/>
    </row>
    <row r="64" spans="1:11" ht="15.6">
      <c r="A64" s="5"/>
      <c r="B64" s="5"/>
      <c r="C64" s="5"/>
      <c r="D64" s="5"/>
      <c r="E64" s="5"/>
      <c r="F64" s="3"/>
      <c r="G64" s="3"/>
      <c r="H64" s="8">
        <f>IF(SUM(F64:G64)&gt;$L$1, "больше макс!", SUM(F64:G64))</f>
        <v>0</v>
      </c>
      <c r="I64" s="17">
        <f>H64/2</f>
        <v>0</v>
      </c>
      <c r="J64" s="9">
        <f>H64/$L$1</f>
        <v>0</v>
      </c>
      <c r="K64" s="4"/>
    </row>
    <row r="65" spans="1:11" ht="15.6">
      <c r="A65" s="5"/>
      <c r="B65" s="5"/>
      <c r="C65" s="5"/>
      <c r="D65" s="5"/>
      <c r="E65" s="5"/>
      <c r="F65" s="3"/>
      <c r="G65" s="3"/>
      <c r="H65" s="8">
        <f>IF(SUM(F65:G65)&gt;$L$1, "больше макс!", SUM(F65:G65))</f>
        <v>0</v>
      </c>
      <c r="I65" s="17">
        <f>H65/2</f>
        <v>0</v>
      </c>
      <c r="J65" s="9">
        <f>H65/$L$1</f>
        <v>0</v>
      </c>
      <c r="K65" s="4"/>
    </row>
    <row r="66" spans="1:11" ht="15.6">
      <c r="A66" s="5"/>
      <c r="B66" s="5"/>
      <c r="C66" s="5"/>
      <c r="D66" s="5"/>
      <c r="E66" s="5"/>
      <c r="F66" s="3"/>
      <c r="G66" s="3"/>
      <c r="H66" s="8">
        <f>IF(SUM(F66:G66)&gt;$L$1, "больше макс!", SUM(F66:G66))</f>
        <v>0</v>
      </c>
      <c r="I66" s="17">
        <f>H66/2</f>
        <v>0</v>
      </c>
      <c r="J66" s="9">
        <f>H66/$L$1</f>
        <v>0</v>
      </c>
      <c r="K66" s="4"/>
    </row>
    <row r="67" spans="1:11" ht="15.6">
      <c r="A67" s="5"/>
      <c r="B67" s="5"/>
      <c r="C67" s="5"/>
      <c r="D67" s="5"/>
      <c r="E67" s="5"/>
      <c r="F67" s="3"/>
      <c r="G67" s="3"/>
      <c r="H67" s="8">
        <f>IF(SUM(F67:G67)&gt;$L$1, "больше макс!", SUM(F67:G67))</f>
        <v>0</v>
      </c>
      <c r="I67" s="17">
        <f>H67/2</f>
        <v>0</v>
      </c>
      <c r="J67" s="9">
        <f>H67/$L$1</f>
        <v>0</v>
      </c>
      <c r="K67" s="4"/>
    </row>
    <row r="68" spans="1:11" ht="15.6">
      <c r="A68" s="5"/>
      <c r="B68" s="5"/>
      <c r="C68" s="5"/>
      <c r="D68" s="5"/>
      <c r="E68" s="5"/>
      <c r="F68" s="3"/>
      <c r="G68" s="3"/>
      <c r="H68" s="8">
        <f>IF(SUM(F68:G68)&gt;$L$1, "больше макс!", SUM(F68:G68))</f>
        <v>0</v>
      </c>
      <c r="I68" s="17">
        <f>H68/2</f>
        <v>0</v>
      </c>
      <c r="J68" s="9">
        <f>H68/$L$1</f>
        <v>0</v>
      </c>
      <c r="K68" s="4"/>
    </row>
    <row r="69" spans="1:11" ht="15.6">
      <c r="A69" s="5"/>
      <c r="B69" s="5"/>
      <c r="C69" s="5"/>
      <c r="D69" s="5"/>
      <c r="E69" s="5"/>
      <c r="F69" s="3"/>
      <c r="G69" s="3"/>
      <c r="H69" s="8">
        <f>IF(SUM(F69:G69)&gt;$L$1, "больше макс!", SUM(F69:G69))</f>
        <v>0</v>
      </c>
      <c r="I69" s="17">
        <f>H69/2</f>
        <v>0</v>
      </c>
      <c r="J69" s="9">
        <f>H69/$L$1</f>
        <v>0</v>
      </c>
      <c r="K69" s="4"/>
    </row>
    <row r="70" spans="1:11" ht="15.6">
      <c r="A70" s="5"/>
      <c r="B70" s="5"/>
      <c r="C70" s="5"/>
      <c r="D70" s="5"/>
      <c r="E70" s="5"/>
      <c r="F70" s="3"/>
      <c r="G70" s="3"/>
      <c r="H70" s="8">
        <f>IF(SUM(F70:G70)&gt;$L$1, "больше макс!", SUM(F70:G70))</f>
        <v>0</v>
      </c>
      <c r="I70" s="17">
        <f>H70/2</f>
        <v>0</v>
      </c>
      <c r="J70" s="9">
        <f>H70/$L$1</f>
        <v>0</v>
      </c>
      <c r="K70" s="4"/>
    </row>
    <row r="71" spans="1:11" ht="15.6">
      <c r="A71" s="5"/>
      <c r="B71" s="5"/>
      <c r="C71" s="5"/>
      <c r="D71" s="5"/>
      <c r="E71" s="5"/>
      <c r="F71" s="3"/>
      <c r="G71" s="3"/>
      <c r="H71" s="8">
        <f>IF(SUM(F71:G71)&gt;$L$1, "больше макс!", SUM(F71:G71))</f>
        <v>0</v>
      </c>
      <c r="I71" s="17">
        <f>H71/2</f>
        <v>0</v>
      </c>
      <c r="J71" s="9">
        <f>H71/$L$1</f>
        <v>0</v>
      </c>
      <c r="K71" s="4"/>
    </row>
    <row r="72" spans="1:11" ht="15.6">
      <c r="A72" s="5"/>
      <c r="B72" s="5"/>
      <c r="C72" s="5"/>
      <c r="D72" s="5"/>
      <c r="E72" s="5"/>
      <c r="F72" s="3"/>
      <c r="G72" s="3"/>
      <c r="H72" s="8">
        <f>IF(SUM(F72:G72)&gt;$L$1, "больше макс!", SUM(F72:G72))</f>
        <v>0</v>
      </c>
      <c r="I72" s="17">
        <f>H72/2</f>
        <v>0</v>
      </c>
      <c r="J72" s="9">
        <f>H72/$L$1</f>
        <v>0</v>
      </c>
      <c r="K72" s="4"/>
    </row>
    <row r="73" spans="1:11" ht="15.6">
      <c r="A73" s="5"/>
      <c r="B73" s="5"/>
      <c r="C73" s="5"/>
      <c r="D73" s="5"/>
      <c r="E73" s="5"/>
      <c r="F73" s="3"/>
      <c r="G73" s="3"/>
      <c r="H73" s="8">
        <f>IF(SUM(F73:G73)&gt;$L$1, "больше макс!", SUM(F73:G73))</f>
        <v>0</v>
      </c>
      <c r="I73" s="17">
        <f>H73/2</f>
        <v>0</v>
      </c>
      <c r="J73" s="9">
        <f>H73/$L$1</f>
        <v>0</v>
      </c>
      <c r="K73" s="4"/>
    </row>
    <row r="74" spans="1:11" ht="15.6">
      <c r="A74" s="5"/>
      <c r="B74" s="5"/>
      <c r="C74" s="5"/>
      <c r="D74" s="5"/>
      <c r="E74" s="5"/>
      <c r="F74" s="3"/>
      <c r="G74" s="3"/>
      <c r="H74" s="8">
        <f>IF(SUM(F74:G74)&gt;$L$1, "больше макс!", SUM(F74:G74))</f>
        <v>0</v>
      </c>
      <c r="I74" s="17">
        <f>H74/2</f>
        <v>0</v>
      </c>
      <c r="J74" s="9">
        <f>H74/$L$1</f>
        <v>0</v>
      </c>
      <c r="K74" s="4"/>
    </row>
    <row r="75" spans="1:11" ht="15.6">
      <c r="A75" s="5"/>
      <c r="B75" s="5"/>
      <c r="C75" s="5"/>
      <c r="D75" s="5"/>
      <c r="E75" s="5"/>
      <c r="F75" s="3"/>
      <c r="G75" s="3"/>
      <c r="H75" s="8">
        <f>IF(SUM(F75:G75)&gt;$L$1, "больше макс!", SUM(F75:G75))</f>
        <v>0</v>
      </c>
      <c r="I75" s="17">
        <f>H75/2</f>
        <v>0</v>
      </c>
      <c r="J75" s="9">
        <f>H75/$L$1</f>
        <v>0</v>
      </c>
      <c r="K75" s="4"/>
    </row>
    <row r="76" spans="1:11" ht="15.6">
      <c r="A76" s="5"/>
      <c r="B76" s="5"/>
      <c r="C76" s="5"/>
      <c r="D76" s="5"/>
      <c r="E76" s="5"/>
      <c r="F76" s="3"/>
      <c r="G76" s="3"/>
      <c r="H76" s="8">
        <f>IF(SUM(F76:G76)&gt;$L$1, "больше макс!", SUM(F76:G76))</f>
        <v>0</v>
      </c>
      <c r="I76" s="17">
        <f>H76/2</f>
        <v>0</v>
      </c>
      <c r="J76" s="9">
        <f>H76/$L$1</f>
        <v>0</v>
      </c>
      <c r="K76" s="4"/>
    </row>
    <row r="77" spans="1:11" ht="15.6">
      <c r="A77" s="5"/>
      <c r="B77" s="5"/>
      <c r="C77" s="5"/>
      <c r="D77" s="5"/>
      <c r="E77" s="5"/>
      <c r="F77" s="3"/>
      <c r="G77" s="3"/>
      <c r="H77" s="8">
        <f>IF(SUM(F77:G77)&gt;$L$1, "больше макс!", SUM(F77:G77))</f>
        <v>0</v>
      </c>
      <c r="I77" s="17">
        <f>H77/2</f>
        <v>0</v>
      </c>
      <c r="J77" s="9">
        <f>H77/$L$1</f>
        <v>0</v>
      </c>
      <c r="K77" s="4"/>
    </row>
    <row r="78" spans="1:11" ht="15.6">
      <c r="A78" s="5"/>
      <c r="B78" s="5"/>
      <c r="C78" s="5"/>
      <c r="D78" s="5"/>
      <c r="E78" s="5"/>
      <c r="F78" s="3"/>
      <c r="G78" s="3"/>
      <c r="H78" s="8">
        <f>IF(SUM(F78:G78)&gt;$L$1, "больше макс!", SUM(F78:G78))</f>
        <v>0</v>
      </c>
      <c r="I78" s="17">
        <f>H78/2</f>
        <v>0</v>
      </c>
      <c r="J78" s="9">
        <f>H78/$L$1</f>
        <v>0</v>
      </c>
      <c r="K78" s="4"/>
    </row>
    <row r="79" spans="1:11" ht="15.6">
      <c r="A79" s="5"/>
      <c r="B79" s="5"/>
      <c r="C79" s="5"/>
      <c r="D79" s="5"/>
      <c r="E79" s="5"/>
      <c r="F79" s="3"/>
      <c r="G79" s="3"/>
      <c r="H79" s="8">
        <f>IF(SUM(F79:G79)&gt;$L$1, "больше макс!", SUM(F79:G79))</f>
        <v>0</v>
      </c>
      <c r="I79" s="17">
        <f>H79/2</f>
        <v>0</v>
      </c>
      <c r="J79" s="9">
        <f>H79/$L$1</f>
        <v>0</v>
      </c>
      <c r="K79" s="4"/>
    </row>
    <row r="80" spans="1:11" ht="15.6">
      <c r="A80" s="5"/>
      <c r="B80" s="5"/>
      <c r="C80" s="5"/>
      <c r="D80" s="5"/>
      <c r="E80" s="5"/>
      <c r="F80" s="3"/>
      <c r="G80" s="3"/>
      <c r="H80" s="8">
        <f>IF(SUM(F80:G80)&gt;$L$1, "больше макс!", SUM(F80:G80))</f>
        <v>0</v>
      </c>
      <c r="I80" s="17">
        <f>H80/2</f>
        <v>0</v>
      </c>
      <c r="J80" s="9">
        <f>H80/$L$1</f>
        <v>0</v>
      </c>
      <c r="K80" s="4"/>
    </row>
    <row r="81" spans="1:11" ht="15.6">
      <c r="A81" s="5"/>
      <c r="B81" s="5"/>
      <c r="C81" s="5"/>
      <c r="D81" s="5"/>
      <c r="E81" s="5"/>
      <c r="F81" s="3"/>
      <c r="G81" s="3"/>
      <c r="H81" s="8">
        <f>IF(SUM(F81:G81)&gt;$L$1, "больше макс!", SUM(F81:G81))</f>
        <v>0</v>
      </c>
      <c r="I81" s="17">
        <f>H81/2</f>
        <v>0</v>
      </c>
      <c r="J81" s="9">
        <f>H81/$L$1</f>
        <v>0</v>
      </c>
      <c r="K81" s="4"/>
    </row>
    <row r="82" spans="1:11" ht="15.6">
      <c r="A82" s="5"/>
      <c r="B82" s="5"/>
      <c r="C82" s="5"/>
      <c r="D82" s="5"/>
      <c r="E82" s="5"/>
      <c r="F82" s="3"/>
      <c r="G82" s="3"/>
      <c r="H82" s="8">
        <f>IF(SUM(F82:G82)&gt;$L$1, "больше макс!", SUM(F82:G82))</f>
        <v>0</v>
      </c>
      <c r="I82" s="17">
        <f>H82/2</f>
        <v>0</v>
      </c>
      <c r="J82" s="9">
        <f>H82/$L$1</f>
        <v>0</v>
      </c>
      <c r="K82" s="4"/>
    </row>
    <row r="83" spans="1:11" ht="15.6">
      <c r="A83" s="5"/>
      <c r="B83" s="5"/>
      <c r="C83" s="5"/>
      <c r="D83" s="5"/>
      <c r="E83" s="5"/>
      <c r="F83" s="3"/>
      <c r="G83" s="3"/>
      <c r="H83" s="8">
        <f>IF(SUM(F83:G83)&gt;$L$1, "больше макс!", SUM(F83:G83))</f>
        <v>0</v>
      </c>
      <c r="I83" s="17">
        <f>H83/2</f>
        <v>0</v>
      </c>
      <c r="J83" s="9">
        <f>H83/$L$1</f>
        <v>0</v>
      </c>
      <c r="K83" s="4"/>
    </row>
    <row r="84" spans="1:11" ht="15.6">
      <c r="A84" s="5"/>
      <c r="B84" s="5"/>
      <c r="C84" s="5"/>
      <c r="D84" s="5"/>
      <c r="E84" s="5"/>
      <c r="F84" s="3"/>
      <c r="G84" s="3"/>
      <c r="H84" s="8">
        <f>IF(SUM(F84:G84)&gt;$L$1, "больше макс!", SUM(F84:G84))</f>
        <v>0</v>
      </c>
      <c r="I84" s="17">
        <f>H84/2</f>
        <v>0</v>
      </c>
      <c r="J84" s="9">
        <f>H84/$L$1</f>
        <v>0</v>
      </c>
      <c r="K84" s="4"/>
    </row>
    <row r="85" spans="1:11" ht="15.6">
      <c r="A85" s="5"/>
      <c r="B85" s="5"/>
      <c r="C85" s="5"/>
      <c r="D85" s="5"/>
      <c r="E85" s="5"/>
      <c r="F85" s="3"/>
      <c r="G85" s="3"/>
      <c r="H85" s="8">
        <f>IF(SUM(F85:G85)&gt;$L$1, "больше макс!", SUM(F85:G85))</f>
        <v>0</v>
      </c>
      <c r="I85" s="17">
        <f>H85/2</f>
        <v>0</v>
      </c>
      <c r="J85" s="9">
        <f>H85/$L$1</f>
        <v>0</v>
      </c>
      <c r="K85" s="4"/>
    </row>
    <row r="86" spans="1:11" ht="15.6">
      <c r="A86" s="5"/>
      <c r="B86" s="5"/>
      <c r="C86" s="5"/>
      <c r="D86" s="5"/>
      <c r="E86" s="5"/>
      <c r="F86" s="3"/>
      <c r="G86" s="3"/>
      <c r="H86" s="8">
        <f>IF(SUM(F86:G86)&gt;$L$1, "больше макс!", SUM(F86:G86))</f>
        <v>0</v>
      </c>
      <c r="I86" s="17">
        <f>H86/2</f>
        <v>0</v>
      </c>
      <c r="J86" s="9">
        <f>H86/$L$1</f>
        <v>0</v>
      </c>
      <c r="K86" s="4"/>
    </row>
    <row r="87" spans="1:11" ht="15.6">
      <c r="A87" s="5"/>
      <c r="B87" s="5"/>
      <c r="C87" s="5"/>
      <c r="D87" s="5"/>
      <c r="E87" s="5"/>
      <c r="F87" s="3"/>
      <c r="G87" s="3"/>
      <c r="H87" s="8">
        <f>IF(SUM(F87:G87)&gt;$L$1, "больше макс!", SUM(F87:G87))</f>
        <v>0</v>
      </c>
      <c r="I87" s="17">
        <f>H87/2</f>
        <v>0</v>
      </c>
      <c r="J87" s="9">
        <f>H87/$L$1</f>
        <v>0</v>
      </c>
      <c r="K87" s="4"/>
    </row>
    <row r="88" spans="1:11" ht="15.6">
      <c r="A88" s="5"/>
      <c r="B88" s="5"/>
      <c r="C88" s="5"/>
      <c r="D88" s="5"/>
      <c r="E88" s="5"/>
      <c r="F88" s="3"/>
      <c r="G88" s="3"/>
      <c r="H88" s="8">
        <f>IF(SUM(F88:G88)&gt;$L$1, "больше макс!", SUM(F88:G88))</f>
        <v>0</v>
      </c>
      <c r="I88" s="17">
        <f>H88/2</f>
        <v>0</v>
      </c>
      <c r="J88" s="9">
        <f>H88/$L$1</f>
        <v>0</v>
      </c>
      <c r="K88" s="4"/>
    </row>
    <row r="89" spans="1:11" ht="15.6">
      <c r="A89" s="5"/>
      <c r="B89" s="5"/>
      <c r="C89" s="5"/>
      <c r="D89" s="5"/>
      <c r="E89" s="5"/>
      <c r="F89" s="3"/>
      <c r="G89" s="3"/>
      <c r="H89" s="8">
        <f>IF(SUM(F89:G89)&gt;$L$1, "больше макс!", SUM(F89:G89))</f>
        <v>0</v>
      </c>
      <c r="I89" s="17">
        <f>H89/2</f>
        <v>0</v>
      </c>
      <c r="J89" s="9">
        <f>H89/$L$1</f>
        <v>0</v>
      </c>
      <c r="K89" s="4"/>
    </row>
    <row r="90" spans="1:11" ht="15.6">
      <c r="A90" s="5"/>
      <c r="B90" s="5"/>
      <c r="C90" s="5"/>
      <c r="D90" s="5"/>
      <c r="E90" s="5"/>
      <c r="F90" s="3"/>
      <c r="G90" s="3"/>
      <c r="H90" s="8">
        <f>IF(SUM(F90:G90)&gt;$L$1, "больше макс!", SUM(F90:G90))</f>
        <v>0</v>
      </c>
      <c r="I90" s="17">
        <f>H90/2</f>
        <v>0</v>
      </c>
      <c r="J90" s="9">
        <f>H90/$L$1</f>
        <v>0</v>
      </c>
      <c r="K90" s="4"/>
    </row>
    <row r="91" spans="1:11" ht="15.6">
      <c r="A91" s="5"/>
      <c r="B91" s="5"/>
      <c r="C91" s="5"/>
      <c r="D91" s="5"/>
      <c r="E91" s="5"/>
      <c r="F91" s="3"/>
      <c r="G91" s="3"/>
      <c r="H91" s="8">
        <f>IF(SUM(F91:G91)&gt;$L$1, "больше макс!", SUM(F91:G91))</f>
        <v>0</v>
      </c>
      <c r="I91" s="17">
        <f>H91/2</f>
        <v>0</v>
      </c>
      <c r="J91" s="9">
        <f>H91/$L$1</f>
        <v>0</v>
      </c>
      <c r="K91" s="4"/>
    </row>
    <row r="92" spans="1:11" ht="15.6">
      <c r="A92" s="5"/>
      <c r="B92" s="5"/>
      <c r="C92" s="5"/>
      <c r="D92" s="5"/>
      <c r="E92" s="5"/>
      <c r="F92" s="3"/>
      <c r="G92" s="3"/>
      <c r="H92" s="8">
        <f>IF(SUM(F92:G92)&gt;$L$1, "больше макс!", SUM(F92:G92))</f>
        <v>0</v>
      </c>
      <c r="I92" s="17">
        <f>H92/2</f>
        <v>0</v>
      </c>
      <c r="J92" s="9">
        <f>H92/$L$1</f>
        <v>0</v>
      </c>
      <c r="K92" s="4"/>
    </row>
    <row r="93" spans="1:11" ht="15.6">
      <c r="A93" s="5"/>
      <c r="B93" s="5"/>
      <c r="C93" s="5"/>
      <c r="D93" s="5"/>
      <c r="E93" s="5"/>
      <c r="F93" s="3"/>
      <c r="G93" s="3"/>
      <c r="H93" s="8">
        <f>IF(SUM(F93:G93)&gt;$L$1, "больше макс!", SUM(F93:G93))</f>
        <v>0</v>
      </c>
      <c r="I93" s="17">
        <f>H93/2</f>
        <v>0</v>
      </c>
      <c r="J93" s="9">
        <f>H93/$L$1</f>
        <v>0</v>
      </c>
      <c r="K93" s="4"/>
    </row>
    <row r="94" spans="1:11" ht="15.6">
      <c r="A94" s="5"/>
      <c r="B94" s="5"/>
      <c r="C94" s="5"/>
      <c r="D94" s="5"/>
      <c r="E94" s="5"/>
      <c r="F94" s="3"/>
      <c r="G94" s="3"/>
      <c r="H94" s="8">
        <f>IF(SUM(F94:G94)&gt;$L$1, "больше макс!", SUM(F94:G94))</f>
        <v>0</v>
      </c>
      <c r="I94" s="17">
        <f>H94/2</f>
        <v>0</v>
      </c>
      <c r="J94" s="9">
        <f>H94/$L$1</f>
        <v>0</v>
      </c>
      <c r="K94" s="4"/>
    </row>
    <row r="95" spans="1:11" ht="15.6">
      <c r="A95" s="5"/>
      <c r="B95" s="5"/>
      <c r="C95" s="5"/>
      <c r="D95" s="5"/>
      <c r="E95" s="5"/>
      <c r="F95" s="3"/>
      <c r="G95" s="3"/>
      <c r="H95" s="8">
        <f>IF(SUM(F95:G95)&gt;$L$1, "больше макс!", SUM(F95:G95))</f>
        <v>0</v>
      </c>
      <c r="I95" s="17">
        <f>H95/2</f>
        <v>0</v>
      </c>
      <c r="J95" s="9">
        <f>H95/$L$1</f>
        <v>0</v>
      </c>
      <c r="K95" s="4"/>
    </row>
    <row r="96" spans="1:11" ht="15.6">
      <c r="A96" s="5"/>
      <c r="B96" s="5"/>
      <c r="C96" s="5"/>
      <c r="D96" s="5"/>
      <c r="E96" s="5"/>
      <c r="F96" s="3"/>
      <c r="G96" s="3"/>
      <c r="H96" s="8">
        <f>IF(SUM(F96:G96)&gt;$L$1, "больше макс!", SUM(F96:G96))</f>
        <v>0</v>
      </c>
      <c r="I96" s="17">
        <f>H96/2</f>
        <v>0</v>
      </c>
      <c r="J96" s="9">
        <f>H96/$L$1</f>
        <v>0</v>
      </c>
      <c r="K96" s="4"/>
    </row>
    <row r="97" spans="1:11" ht="15.6">
      <c r="A97" s="5"/>
      <c r="B97" s="5"/>
      <c r="C97" s="5"/>
      <c r="D97" s="5"/>
      <c r="E97" s="5"/>
      <c r="F97" s="3"/>
      <c r="G97" s="3"/>
      <c r="H97" s="8">
        <f>IF(SUM(F97:G97)&gt;$L$1, "больше макс!", SUM(F97:G97))</f>
        <v>0</v>
      </c>
      <c r="I97" s="17">
        <f>H97/2</f>
        <v>0</v>
      </c>
      <c r="J97" s="9">
        <f>H97/$L$1</f>
        <v>0</v>
      </c>
      <c r="K97" s="4"/>
    </row>
    <row r="98" spans="1:11" ht="15.6">
      <c r="A98" s="5"/>
      <c r="B98" s="5"/>
      <c r="C98" s="5"/>
      <c r="D98" s="5"/>
      <c r="E98" s="5"/>
      <c r="F98" s="3"/>
      <c r="G98" s="3"/>
      <c r="H98" s="8">
        <f>IF(SUM(F98:G98)&gt;$L$1, "больше макс!", SUM(F98:G98))</f>
        <v>0</v>
      </c>
      <c r="I98" s="17">
        <f>H98/2</f>
        <v>0</v>
      </c>
      <c r="J98" s="9">
        <f>H98/$L$1</f>
        <v>0</v>
      </c>
      <c r="K98" s="4"/>
    </row>
    <row r="99" spans="1:11" ht="15.6">
      <c r="A99" s="40" t="s">
        <v>14</v>
      </c>
      <c r="B99" s="40"/>
      <c r="C99" s="40"/>
      <c r="D99" s="40"/>
      <c r="E99" s="40"/>
      <c r="F99" s="13"/>
      <c r="G99" s="13"/>
      <c r="H99" s="40"/>
      <c r="I99" s="40"/>
      <c r="J99" s="40"/>
      <c r="K99" s="40"/>
    </row>
  </sheetData>
  <sortState ref="A3:L99">
    <sortCondition descending="1" ref="J2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B1" zoomScaleNormal="100" workbookViewId="0">
      <selection activeCell="F27" sqref="F27"/>
    </sheetView>
  </sheetViews>
  <sheetFormatPr defaultColWidth="9.109375" defaultRowHeight="14.4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21" style="7" bestFit="1" customWidth="1"/>
    <col min="7" max="7" width="20.33203125" style="7" bestFit="1" customWidth="1"/>
    <col min="8" max="8" width="9.109375" style="1"/>
    <col min="9" max="9" width="13.33203125" style="1" bestFit="1" customWidth="1"/>
    <col min="10" max="10" width="10.88671875" style="1" customWidth="1"/>
    <col min="11" max="11" width="14.44140625" style="1" customWidth="1"/>
    <col min="12" max="16384" width="9.109375" style="1"/>
  </cols>
  <sheetData>
    <row r="1" spans="1:12" ht="22.8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6">
        <v>200</v>
      </c>
    </row>
    <row r="2" spans="1:12" ht="15.6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12" t="s">
        <v>11</v>
      </c>
      <c r="J2" s="9" t="s">
        <v>5</v>
      </c>
      <c r="K2" s="12" t="s">
        <v>6</v>
      </c>
    </row>
    <row r="3" spans="1:12" ht="15.6">
      <c r="A3" s="39" t="s">
        <v>47</v>
      </c>
      <c r="B3" s="47">
        <v>12</v>
      </c>
      <c r="C3" s="47" t="s">
        <v>53</v>
      </c>
      <c r="D3" s="41" t="s">
        <v>68</v>
      </c>
      <c r="E3" s="47" t="s">
        <v>35</v>
      </c>
      <c r="F3" s="42">
        <v>76</v>
      </c>
      <c r="G3" s="42">
        <v>58</v>
      </c>
      <c r="H3" s="43">
        <f>IF(SUM(F3:G3)&gt;$L$1, "больше макс!", SUM(F3:G3))</f>
        <v>134</v>
      </c>
      <c r="I3" s="44">
        <f>H3/2</f>
        <v>67</v>
      </c>
      <c r="J3" s="45">
        <f>H3/$L$1</f>
        <v>0.67</v>
      </c>
      <c r="K3" s="46" t="s">
        <v>67</v>
      </c>
    </row>
    <row r="4" spans="1:12" ht="15" customHeight="1">
      <c r="A4" s="38" t="s">
        <v>39</v>
      </c>
      <c r="B4" s="2">
        <v>4</v>
      </c>
      <c r="C4" s="5" t="s">
        <v>51</v>
      </c>
      <c r="D4" s="2" t="s">
        <v>68</v>
      </c>
      <c r="E4" s="5" t="s">
        <v>35</v>
      </c>
      <c r="F4" s="3">
        <v>88</v>
      </c>
      <c r="G4" s="3">
        <v>20</v>
      </c>
      <c r="H4" s="8">
        <f>IF(SUM(F4:G4)&gt;$L$1, "больше макс!", SUM(F4:G4))</f>
        <v>108</v>
      </c>
      <c r="I4" s="17">
        <f>H4/2</f>
        <v>54</v>
      </c>
      <c r="J4" s="9">
        <f>H4/$L$1</f>
        <v>0.54</v>
      </c>
      <c r="K4" s="4" t="s">
        <v>75</v>
      </c>
    </row>
    <row r="5" spans="1:12" ht="15" customHeight="1">
      <c r="A5" s="38" t="s">
        <v>49</v>
      </c>
      <c r="B5" s="5">
        <v>14</v>
      </c>
      <c r="C5" s="5" t="s">
        <v>53</v>
      </c>
      <c r="D5" s="2" t="s">
        <v>68</v>
      </c>
      <c r="E5" s="5" t="s">
        <v>35</v>
      </c>
      <c r="F5" s="3">
        <v>64</v>
      </c>
      <c r="G5" s="3">
        <v>40</v>
      </c>
      <c r="H5" s="8">
        <f>IF(SUM(F5:G5)&gt;$L$1, "больше макс!", SUM(F5:G5))</f>
        <v>104</v>
      </c>
      <c r="I5" s="17">
        <f>H5/2</f>
        <v>52</v>
      </c>
      <c r="J5" s="9">
        <f>H5/$L$1</f>
        <v>0.52</v>
      </c>
      <c r="K5" s="4" t="s">
        <v>75</v>
      </c>
    </row>
    <row r="6" spans="1:12" ht="15" customHeight="1">
      <c r="A6" s="38" t="s">
        <v>36</v>
      </c>
      <c r="B6" s="2">
        <v>1</v>
      </c>
      <c r="C6" s="5" t="s">
        <v>51</v>
      </c>
      <c r="D6" s="2" t="s">
        <v>68</v>
      </c>
      <c r="E6" s="5" t="s">
        <v>35</v>
      </c>
      <c r="F6" s="3">
        <v>88</v>
      </c>
      <c r="G6" s="3">
        <v>10</v>
      </c>
      <c r="H6" s="8">
        <f>IF(SUM(F6:G6)&gt;$L$1, "больше макс!", SUM(F6:G6))</f>
        <v>98</v>
      </c>
      <c r="I6" s="17">
        <f>H6/2</f>
        <v>49</v>
      </c>
      <c r="J6" s="9">
        <f>H6/$L$1</f>
        <v>0.49</v>
      </c>
      <c r="K6" s="4" t="s">
        <v>69</v>
      </c>
    </row>
    <row r="7" spans="1:12" ht="15" customHeight="1">
      <c r="A7" s="38" t="s">
        <v>40</v>
      </c>
      <c r="B7" s="5">
        <v>5</v>
      </c>
      <c r="C7" s="5" t="s">
        <v>51</v>
      </c>
      <c r="D7" s="2" t="s">
        <v>68</v>
      </c>
      <c r="E7" s="5" t="s">
        <v>35</v>
      </c>
      <c r="F7" s="3">
        <v>78</v>
      </c>
      <c r="G7" s="3">
        <v>20</v>
      </c>
      <c r="H7" s="8">
        <f>IF(SUM(F7:G7)&gt;$L$1, "больше макс!", SUM(F7:G7))</f>
        <v>98</v>
      </c>
      <c r="I7" s="17">
        <f>H7/2</f>
        <v>49</v>
      </c>
      <c r="J7" s="9">
        <f>H7/$L$1</f>
        <v>0.49</v>
      </c>
      <c r="K7" s="4" t="s">
        <v>69</v>
      </c>
    </row>
    <row r="8" spans="1:12" ht="15" customHeight="1">
      <c r="A8" s="38" t="s">
        <v>50</v>
      </c>
      <c r="B8" s="5">
        <v>15</v>
      </c>
      <c r="C8" s="5" t="s">
        <v>52</v>
      </c>
      <c r="D8" s="2" t="s">
        <v>68</v>
      </c>
      <c r="E8" s="5" t="s">
        <v>35</v>
      </c>
      <c r="F8" s="3">
        <v>68</v>
      </c>
      <c r="G8" s="3">
        <v>30</v>
      </c>
      <c r="H8" s="8">
        <f>IF(SUM(F8:G8)&gt;$L$1, "больше макс!", SUM(F8:G8))</f>
        <v>98</v>
      </c>
      <c r="I8" s="17">
        <f>H8/2</f>
        <v>49</v>
      </c>
      <c r="J8" s="9">
        <f>H8/$L$1</f>
        <v>0.49</v>
      </c>
      <c r="K8" s="4" t="s">
        <v>69</v>
      </c>
    </row>
    <row r="9" spans="1:12" ht="15" customHeight="1">
      <c r="A9" s="38" t="s">
        <v>41</v>
      </c>
      <c r="B9" s="5">
        <v>6</v>
      </c>
      <c r="C9" s="5" t="s">
        <v>52</v>
      </c>
      <c r="D9" s="2" t="s">
        <v>68</v>
      </c>
      <c r="E9" s="5" t="s">
        <v>35</v>
      </c>
      <c r="F9" s="3">
        <v>76</v>
      </c>
      <c r="G9" s="3">
        <v>20</v>
      </c>
      <c r="H9" s="8">
        <f>IF(SUM(F9:G9)&gt;$L$1, "больше макс!", SUM(F9:G9))</f>
        <v>96</v>
      </c>
      <c r="I9" s="17">
        <f>H9/2</f>
        <v>48</v>
      </c>
      <c r="J9" s="9">
        <f>H9/$L$1</f>
        <v>0.48</v>
      </c>
      <c r="K9" s="4" t="s">
        <v>69</v>
      </c>
    </row>
    <row r="10" spans="1:12" ht="15" customHeight="1">
      <c r="A10" s="38" t="s">
        <v>44</v>
      </c>
      <c r="B10" s="2">
        <v>9</v>
      </c>
      <c r="C10" s="5" t="s">
        <v>53</v>
      </c>
      <c r="D10" s="2" t="s">
        <v>68</v>
      </c>
      <c r="E10" s="5" t="s">
        <v>35</v>
      </c>
      <c r="F10" s="3">
        <v>60</v>
      </c>
      <c r="G10" s="3">
        <v>30</v>
      </c>
      <c r="H10" s="8">
        <f>IF(SUM(F10:G10)&gt;$L$1, "больше макс!", SUM(F10:G10))</f>
        <v>90</v>
      </c>
      <c r="I10" s="17">
        <f>H10/2</f>
        <v>45</v>
      </c>
      <c r="J10" s="9">
        <f>H10/$L$1</f>
        <v>0.45</v>
      </c>
      <c r="K10" s="4" t="s">
        <v>69</v>
      </c>
    </row>
    <row r="11" spans="1:12" ht="15" customHeight="1">
      <c r="A11" s="38" t="s">
        <v>42</v>
      </c>
      <c r="B11" s="5">
        <v>7</v>
      </c>
      <c r="C11" s="5" t="s">
        <v>52</v>
      </c>
      <c r="D11" s="2" t="s">
        <v>68</v>
      </c>
      <c r="E11" s="5" t="s">
        <v>35</v>
      </c>
      <c r="F11" s="3">
        <v>84</v>
      </c>
      <c r="G11" s="3">
        <v>5</v>
      </c>
      <c r="H11" s="8">
        <f>IF(SUM(F11:G11)&gt;$L$1, "больше макс!", SUM(F11:G11))</f>
        <v>89</v>
      </c>
      <c r="I11" s="17">
        <f>H11/2</f>
        <v>44.5</v>
      </c>
      <c r="J11" s="9">
        <f>H11/$L$1</f>
        <v>0.44500000000000001</v>
      </c>
      <c r="K11" s="4" t="s">
        <v>69</v>
      </c>
    </row>
    <row r="12" spans="1:12" ht="15" customHeight="1">
      <c r="A12" s="38" t="s">
        <v>43</v>
      </c>
      <c r="B12" s="5">
        <v>8</v>
      </c>
      <c r="C12" s="5" t="s">
        <v>53</v>
      </c>
      <c r="D12" s="2" t="s">
        <v>68</v>
      </c>
      <c r="E12" s="5" t="s">
        <v>35</v>
      </c>
      <c r="F12" s="3">
        <v>64</v>
      </c>
      <c r="G12" s="3">
        <v>25</v>
      </c>
      <c r="H12" s="8">
        <f>IF(SUM(F12:G12)&gt;$L$1, "больше макс!", SUM(F12:G12))</f>
        <v>89</v>
      </c>
      <c r="I12" s="17">
        <f>H12/2</f>
        <v>44.5</v>
      </c>
      <c r="J12" s="9">
        <f>H12/$L$1</f>
        <v>0.44500000000000001</v>
      </c>
      <c r="K12" s="4" t="s">
        <v>69</v>
      </c>
    </row>
    <row r="13" spans="1:12" ht="15" customHeight="1">
      <c r="A13" s="38" t="s">
        <v>45</v>
      </c>
      <c r="B13" s="5">
        <v>10</v>
      </c>
      <c r="C13" s="5" t="s">
        <v>53</v>
      </c>
      <c r="D13" s="2" t="s">
        <v>68</v>
      </c>
      <c r="E13" s="5" t="s">
        <v>35</v>
      </c>
      <c r="F13" s="3">
        <v>62</v>
      </c>
      <c r="G13" s="3">
        <v>25</v>
      </c>
      <c r="H13" s="8">
        <f>IF(SUM(F13:G13)&gt;$L$1, "больше макс!", SUM(F13:G13))</f>
        <v>87</v>
      </c>
      <c r="I13" s="17">
        <f>H13/2</f>
        <v>43.5</v>
      </c>
      <c r="J13" s="9">
        <f>H13/$L$1</f>
        <v>0.435</v>
      </c>
      <c r="K13" s="4" t="s">
        <v>69</v>
      </c>
    </row>
    <row r="14" spans="1:12" ht="15" customHeight="1">
      <c r="A14" s="37" t="s">
        <v>70</v>
      </c>
      <c r="B14" s="5">
        <v>16</v>
      </c>
      <c r="C14" s="5" t="s">
        <v>51</v>
      </c>
      <c r="D14" s="2" t="s">
        <v>68</v>
      </c>
      <c r="E14" s="5" t="s">
        <v>35</v>
      </c>
      <c r="F14" s="3">
        <v>68</v>
      </c>
      <c r="G14" s="3">
        <v>18</v>
      </c>
      <c r="H14" s="8">
        <f>IF(SUM(F14:G14)&gt;$L$1, "больше макс!", SUM(F14:G14))</f>
        <v>86</v>
      </c>
      <c r="I14" s="17">
        <f>H14/2</f>
        <v>43</v>
      </c>
      <c r="J14" s="9">
        <f>H14/$L$1</f>
        <v>0.43</v>
      </c>
      <c r="K14" s="4" t="s">
        <v>69</v>
      </c>
    </row>
    <row r="15" spans="1:12" ht="15" customHeight="1">
      <c r="A15" s="38" t="s">
        <v>46</v>
      </c>
      <c r="B15" s="5">
        <v>11</v>
      </c>
      <c r="C15" s="5" t="s">
        <v>53</v>
      </c>
      <c r="D15" s="2" t="s">
        <v>68</v>
      </c>
      <c r="E15" s="5" t="s">
        <v>35</v>
      </c>
      <c r="F15" s="3">
        <v>64</v>
      </c>
      <c r="G15" s="3">
        <v>20</v>
      </c>
      <c r="H15" s="8">
        <f>IF(SUM(F15:G15)&gt;$L$1, "больше макс!", SUM(F15:G15))</f>
        <v>84</v>
      </c>
      <c r="I15" s="17">
        <f>H15/2</f>
        <v>42</v>
      </c>
      <c r="J15" s="9">
        <f>H15/$L$1</f>
        <v>0.42</v>
      </c>
      <c r="K15" s="4" t="s">
        <v>69</v>
      </c>
    </row>
    <row r="16" spans="1:12" ht="15" customHeight="1">
      <c r="A16" s="38" t="s">
        <v>48</v>
      </c>
      <c r="B16" s="5">
        <v>13</v>
      </c>
      <c r="C16" s="5" t="s">
        <v>53</v>
      </c>
      <c r="D16" s="2" t="s">
        <v>68</v>
      </c>
      <c r="E16" s="5" t="s">
        <v>35</v>
      </c>
      <c r="F16" s="3">
        <v>68</v>
      </c>
      <c r="G16" s="3">
        <v>15</v>
      </c>
      <c r="H16" s="8">
        <f>IF(SUM(F16:G16)&gt;$L$1, "больше макс!", SUM(F16:G16))</f>
        <v>83</v>
      </c>
      <c r="I16" s="17">
        <f>H16/2</f>
        <v>41.5</v>
      </c>
      <c r="J16" s="9">
        <f>H16/$L$1</f>
        <v>0.41499999999999998</v>
      </c>
      <c r="K16" s="4" t="s">
        <v>69</v>
      </c>
    </row>
    <row r="17" spans="1:11" ht="15" customHeight="1">
      <c r="A17" s="38" t="s">
        <v>37</v>
      </c>
      <c r="B17" s="5">
        <v>2</v>
      </c>
      <c r="C17" s="5" t="s">
        <v>51</v>
      </c>
      <c r="D17" s="2" t="s">
        <v>68</v>
      </c>
      <c r="E17" s="5" t="s">
        <v>35</v>
      </c>
      <c r="F17" s="3">
        <v>64</v>
      </c>
      <c r="G17" s="3">
        <v>10</v>
      </c>
      <c r="H17" s="8">
        <f>IF(SUM(F17:G17)&gt;$L$1, "больше макс!", SUM(F17:G17))</f>
        <v>74</v>
      </c>
      <c r="I17" s="17">
        <f>H17/2</f>
        <v>37</v>
      </c>
      <c r="J17" s="9">
        <f>H17/$L$1</f>
        <v>0.37</v>
      </c>
      <c r="K17" s="4" t="s">
        <v>69</v>
      </c>
    </row>
    <row r="18" spans="1:11" ht="15" customHeight="1">
      <c r="A18" s="38" t="s">
        <v>71</v>
      </c>
      <c r="B18" s="5">
        <v>17</v>
      </c>
      <c r="C18" s="5" t="s">
        <v>51</v>
      </c>
      <c r="D18" s="2" t="s">
        <v>68</v>
      </c>
      <c r="E18" s="5" t="s">
        <v>35</v>
      </c>
      <c r="F18" s="3">
        <v>64</v>
      </c>
      <c r="G18" s="3">
        <v>10</v>
      </c>
      <c r="H18" s="8">
        <f>IF(SUM(F18:G18)&gt;$L$1, "больше макс!", SUM(F18:G18))</f>
        <v>74</v>
      </c>
      <c r="I18" s="17">
        <f>H18/2</f>
        <v>37</v>
      </c>
      <c r="J18" s="9">
        <f>H18/$L$1</f>
        <v>0.37</v>
      </c>
      <c r="K18" s="4" t="s">
        <v>69</v>
      </c>
    </row>
    <row r="19" spans="1:11" ht="15" customHeight="1">
      <c r="A19" s="38" t="s">
        <v>74</v>
      </c>
      <c r="B19" s="5">
        <v>20</v>
      </c>
      <c r="C19" s="5" t="s">
        <v>51</v>
      </c>
      <c r="D19" s="2" t="s">
        <v>68</v>
      </c>
      <c r="E19" s="5" t="s">
        <v>35</v>
      </c>
      <c r="F19" s="3">
        <v>48</v>
      </c>
      <c r="G19" s="3">
        <v>18</v>
      </c>
      <c r="H19" s="8">
        <f>IF(SUM(F19:G19)&gt;$L$1, "больше макс!", SUM(F19:G19))</f>
        <v>66</v>
      </c>
      <c r="I19" s="17">
        <f>H19/2</f>
        <v>33</v>
      </c>
      <c r="J19" s="9">
        <f>H19/$L$1</f>
        <v>0.33</v>
      </c>
      <c r="K19" s="4" t="s">
        <v>69</v>
      </c>
    </row>
    <row r="20" spans="1:11" ht="15" customHeight="1">
      <c r="A20" s="38" t="s">
        <v>38</v>
      </c>
      <c r="B20" s="2">
        <v>3</v>
      </c>
      <c r="C20" s="5" t="s">
        <v>51</v>
      </c>
      <c r="D20" s="2" t="s">
        <v>68</v>
      </c>
      <c r="E20" s="5" t="s">
        <v>35</v>
      </c>
      <c r="F20" s="3">
        <v>38</v>
      </c>
      <c r="G20" s="3">
        <v>15</v>
      </c>
      <c r="H20" s="8">
        <f>IF(SUM(F20:G20)&gt;$L$1, "больше макс!", SUM(F20:G20))</f>
        <v>53</v>
      </c>
      <c r="I20" s="17">
        <f>H20/2</f>
        <v>26.5</v>
      </c>
      <c r="J20" s="9">
        <f>H20/$L$1</f>
        <v>0.26500000000000001</v>
      </c>
      <c r="K20" s="4" t="s">
        <v>69</v>
      </c>
    </row>
    <row r="21" spans="1:11" ht="15" customHeight="1">
      <c r="A21" s="38" t="s">
        <v>72</v>
      </c>
      <c r="B21" s="5">
        <v>18</v>
      </c>
      <c r="C21" s="5" t="s">
        <v>51</v>
      </c>
      <c r="D21" s="2" t="s">
        <v>68</v>
      </c>
      <c r="E21" s="5" t="s">
        <v>35</v>
      </c>
      <c r="F21" s="3">
        <v>44</v>
      </c>
      <c r="G21" s="3">
        <v>5</v>
      </c>
      <c r="H21" s="8">
        <f>IF(SUM(F21:G21)&gt;$L$1, "больше макс!", SUM(F21:G21))</f>
        <v>49</v>
      </c>
      <c r="I21" s="17">
        <f>H21/2</f>
        <v>24.5</v>
      </c>
      <c r="J21" s="9">
        <f>H21/$L$1</f>
        <v>0.245</v>
      </c>
      <c r="K21" s="4" t="s">
        <v>69</v>
      </c>
    </row>
    <row r="22" spans="1:11" ht="15" customHeight="1">
      <c r="A22" s="38" t="s">
        <v>73</v>
      </c>
      <c r="B22" s="5">
        <v>19</v>
      </c>
      <c r="C22" s="5" t="s">
        <v>51</v>
      </c>
      <c r="D22" s="2" t="s">
        <v>68</v>
      </c>
      <c r="E22" s="5" t="s">
        <v>35</v>
      </c>
      <c r="F22" s="3">
        <v>44</v>
      </c>
      <c r="G22" s="3">
        <v>5</v>
      </c>
      <c r="H22" s="8">
        <f>IF(SUM(F22:G22)&gt;$L$1, "больше макс!", SUM(F22:G22))</f>
        <v>49</v>
      </c>
      <c r="I22" s="17">
        <f>H22/2</f>
        <v>24.5</v>
      </c>
      <c r="J22" s="9">
        <f>H22/$L$1</f>
        <v>0.245</v>
      </c>
      <c r="K22" s="4" t="s">
        <v>69</v>
      </c>
    </row>
    <row r="23" spans="1:11" ht="15" customHeight="1">
      <c r="A23" s="5"/>
      <c r="B23" s="5"/>
      <c r="C23" s="5"/>
      <c r="D23" s="5"/>
      <c r="E23" s="5"/>
      <c r="F23" s="3"/>
      <c r="G23" s="3"/>
      <c r="H23" s="8">
        <f>IF(SUM(F23:G23)&gt;$L$1, "больше макс!", SUM(F23:G23))</f>
        <v>0</v>
      </c>
      <c r="I23" s="17">
        <f>H23/2</f>
        <v>0</v>
      </c>
      <c r="J23" s="9">
        <f>H23/$L$1</f>
        <v>0</v>
      </c>
      <c r="K23" s="4"/>
    </row>
    <row r="24" spans="1:11" ht="15" customHeight="1">
      <c r="A24" s="5"/>
      <c r="B24" s="5"/>
      <c r="C24" s="5"/>
      <c r="D24" s="5"/>
      <c r="E24" s="5"/>
      <c r="F24" s="3"/>
      <c r="G24" s="3"/>
      <c r="H24" s="8">
        <f>IF(SUM(F24:G24)&gt;$L$1, "больше макс!", SUM(F24:G24))</f>
        <v>0</v>
      </c>
      <c r="I24" s="17">
        <f>H24/2</f>
        <v>0</v>
      </c>
      <c r="J24" s="9">
        <f>H24/$L$1</f>
        <v>0</v>
      </c>
      <c r="K24" s="4"/>
    </row>
    <row r="25" spans="1:11" ht="15" customHeight="1">
      <c r="A25" s="5"/>
      <c r="B25" s="5"/>
      <c r="C25" s="5"/>
      <c r="D25" s="5"/>
      <c r="E25" s="5"/>
      <c r="F25" s="3"/>
      <c r="G25" s="3"/>
      <c r="H25" s="8">
        <f>IF(SUM(F25:G25)&gt;$L$1, "больше макс!", SUM(F25:G25))</f>
        <v>0</v>
      </c>
      <c r="I25" s="17">
        <f>H25/2</f>
        <v>0</v>
      </c>
      <c r="J25" s="9">
        <f>H25/$L$1</f>
        <v>0</v>
      </c>
      <c r="K25" s="4"/>
    </row>
    <row r="26" spans="1:11" ht="15" customHeight="1">
      <c r="A26" s="5"/>
      <c r="B26" s="5"/>
      <c r="C26" s="5"/>
      <c r="D26" s="5"/>
      <c r="E26" s="5"/>
      <c r="F26" s="3"/>
      <c r="G26" s="3"/>
      <c r="H26" s="8">
        <f>IF(SUM(F26:G26)&gt;$L$1, "больше макс!", SUM(F26:G26))</f>
        <v>0</v>
      </c>
      <c r="I26" s="17">
        <f>H26/2</f>
        <v>0</v>
      </c>
      <c r="J26" s="9">
        <f>H26/$L$1</f>
        <v>0</v>
      </c>
      <c r="K26" s="4"/>
    </row>
    <row r="27" spans="1:11" ht="15" customHeight="1">
      <c r="A27" s="5"/>
      <c r="B27" s="5"/>
      <c r="C27" s="5"/>
      <c r="D27" s="5"/>
      <c r="E27" s="5"/>
      <c r="F27" s="3"/>
      <c r="G27" s="3"/>
      <c r="H27" s="8">
        <f>IF(SUM(F27:G27)&gt;$L$1, "больше макс!", SUM(F27:G27))</f>
        <v>0</v>
      </c>
      <c r="I27" s="17">
        <f>H27/2</f>
        <v>0</v>
      </c>
      <c r="J27" s="9">
        <f>H27/$L$1</f>
        <v>0</v>
      </c>
      <c r="K27" s="4"/>
    </row>
    <row r="28" spans="1:11" ht="15" customHeight="1">
      <c r="A28" s="5"/>
      <c r="B28" s="5"/>
      <c r="C28" s="5"/>
      <c r="D28" s="5"/>
      <c r="E28" s="5"/>
      <c r="F28" s="3"/>
      <c r="G28" s="3"/>
      <c r="H28" s="8">
        <f>IF(SUM(F28:G28)&gt;$L$1, "больше макс!", SUM(F28:G28))</f>
        <v>0</v>
      </c>
      <c r="I28" s="17">
        <f>H28/2</f>
        <v>0</v>
      </c>
      <c r="J28" s="9">
        <f>H28/$L$1</f>
        <v>0</v>
      </c>
      <c r="K28" s="4"/>
    </row>
    <row r="29" spans="1:11" ht="15" customHeight="1">
      <c r="A29" s="5"/>
      <c r="B29" s="5"/>
      <c r="C29" s="5"/>
      <c r="D29" s="5"/>
      <c r="E29" s="5"/>
      <c r="F29" s="3"/>
      <c r="G29" s="3"/>
      <c r="H29" s="8">
        <f>IF(SUM(F29:G29)&gt;$L$1, "больше макс!", SUM(F29:G29))</f>
        <v>0</v>
      </c>
      <c r="I29" s="17">
        <f>H29/2</f>
        <v>0</v>
      </c>
      <c r="J29" s="9">
        <f>H29/$L$1</f>
        <v>0</v>
      </c>
      <c r="K29" s="4"/>
    </row>
    <row r="30" spans="1:11" ht="15" customHeight="1">
      <c r="A30" s="5"/>
      <c r="B30" s="5"/>
      <c r="C30" s="5"/>
      <c r="D30" s="5"/>
      <c r="E30" s="5"/>
      <c r="F30" s="3"/>
      <c r="G30" s="3"/>
      <c r="H30" s="8">
        <f>IF(SUM(F30:G30)&gt;$L$1, "больше макс!", SUM(F30:G30))</f>
        <v>0</v>
      </c>
      <c r="I30" s="17">
        <f>H30/2</f>
        <v>0</v>
      </c>
      <c r="J30" s="9">
        <f>H30/$L$1</f>
        <v>0</v>
      </c>
      <c r="K30" s="4"/>
    </row>
    <row r="31" spans="1:11" ht="15" customHeight="1">
      <c r="A31" s="5"/>
      <c r="B31" s="5"/>
      <c r="C31" s="5"/>
      <c r="D31" s="5"/>
      <c r="E31" s="5"/>
      <c r="F31" s="3"/>
      <c r="G31" s="3"/>
      <c r="H31" s="8">
        <f>IF(SUM(F31:G31)&gt;$L$1, "больше макс!", SUM(F31:G31))</f>
        <v>0</v>
      </c>
      <c r="I31" s="17">
        <f>H31/2</f>
        <v>0</v>
      </c>
      <c r="J31" s="9">
        <f>H31/$L$1</f>
        <v>0</v>
      </c>
      <c r="K31" s="4"/>
    </row>
    <row r="32" spans="1:11" ht="15" customHeight="1">
      <c r="A32" s="5"/>
      <c r="B32" s="5"/>
      <c r="C32" s="5"/>
      <c r="D32" s="5"/>
      <c r="E32" s="5"/>
      <c r="F32" s="3"/>
      <c r="G32" s="3"/>
      <c r="H32" s="8">
        <f>IF(SUM(F32:G32)&gt;$L$1, "больше макс!", SUM(F32:G32))</f>
        <v>0</v>
      </c>
      <c r="I32" s="17">
        <f>H32/2</f>
        <v>0</v>
      </c>
      <c r="J32" s="9">
        <f>H32/$L$1</f>
        <v>0</v>
      </c>
      <c r="K32" s="4"/>
    </row>
    <row r="33" spans="1:11" ht="15" customHeight="1">
      <c r="A33" s="5"/>
      <c r="B33" s="5"/>
      <c r="C33" s="5"/>
      <c r="D33" s="5"/>
      <c r="E33" s="5"/>
      <c r="F33" s="3"/>
      <c r="G33" s="3"/>
      <c r="H33" s="8">
        <f>IF(SUM(F33:G33)&gt;$L$1, "больше макс!", SUM(F33:G33))</f>
        <v>0</v>
      </c>
      <c r="I33" s="17">
        <f>H33/2</f>
        <v>0</v>
      </c>
      <c r="J33" s="9">
        <f>H33/$L$1</f>
        <v>0</v>
      </c>
      <c r="K33" s="4"/>
    </row>
    <row r="34" spans="1:11" ht="15.6">
      <c r="A34" s="5"/>
      <c r="B34" s="5"/>
      <c r="C34" s="5"/>
      <c r="D34" s="5"/>
      <c r="E34" s="5"/>
      <c r="F34" s="3"/>
      <c r="G34" s="3"/>
      <c r="H34" s="8">
        <f>IF(SUM(F34:G34)&gt;$L$1, "больше макс!", SUM(F34:G34))</f>
        <v>0</v>
      </c>
      <c r="I34" s="17">
        <f>H34/2</f>
        <v>0</v>
      </c>
      <c r="J34" s="9">
        <f>H34/$L$1</f>
        <v>0</v>
      </c>
      <c r="K34" s="4"/>
    </row>
    <row r="35" spans="1:11" ht="15.6">
      <c r="A35" s="5"/>
      <c r="B35" s="5"/>
      <c r="C35" s="5"/>
      <c r="D35" s="5"/>
      <c r="E35" s="5"/>
      <c r="F35" s="3"/>
      <c r="G35" s="3"/>
      <c r="H35" s="8">
        <f>IF(SUM(F35:G35)&gt;$L$1, "больше макс!", SUM(F35:G35))</f>
        <v>0</v>
      </c>
      <c r="I35" s="17">
        <f>H35/2</f>
        <v>0</v>
      </c>
      <c r="J35" s="9">
        <f>H35/$L$1</f>
        <v>0</v>
      </c>
      <c r="K35" s="4"/>
    </row>
    <row r="36" spans="1:11" ht="15.6">
      <c r="A36" s="5"/>
      <c r="B36" s="5"/>
      <c r="C36" s="5"/>
      <c r="D36" s="5"/>
      <c r="E36" s="5"/>
      <c r="F36" s="3"/>
      <c r="G36" s="3"/>
      <c r="H36" s="8">
        <f>IF(SUM(F36:G36)&gt;$L$1, "больше макс!", SUM(F36:G36))</f>
        <v>0</v>
      </c>
      <c r="I36" s="17">
        <f>H36/2</f>
        <v>0</v>
      </c>
      <c r="J36" s="9">
        <f>H36/$L$1</f>
        <v>0</v>
      </c>
      <c r="K36" s="4"/>
    </row>
    <row r="37" spans="1:11" ht="15.6">
      <c r="A37" s="5"/>
      <c r="B37" s="5"/>
      <c r="C37" s="5"/>
      <c r="D37" s="5"/>
      <c r="E37" s="5"/>
      <c r="F37" s="3"/>
      <c r="G37" s="3"/>
      <c r="H37" s="8">
        <f>IF(SUM(F37:G37)&gt;$L$1, "больше макс!", SUM(F37:G37))</f>
        <v>0</v>
      </c>
      <c r="I37" s="17">
        <f>H37/2</f>
        <v>0</v>
      </c>
      <c r="J37" s="9">
        <f>H37/$L$1</f>
        <v>0</v>
      </c>
      <c r="K37" s="4"/>
    </row>
    <row r="38" spans="1:11" ht="15.6">
      <c r="A38" s="5"/>
      <c r="B38" s="5"/>
      <c r="C38" s="5"/>
      <c r="D38" s="5"/>
      <c r="E38" s="5"/>
      <c r="F38" s="3"/>
      <c r="G38" s="3"/>
      <c r="H38" s="8">
        <f>IF(SUM(F38:G38)&gt;$L$1, "больше макс!", SUM(F38:G38))</f>
        <v>0</v>
      </c>
      <c r="I38" s="17">
        <f>H38/2</f>
        <v>0</v>
      </c>
      <c r="J38" s="9">
        <f>H38/$L$1</f>
        <v>0</v>
      </c>
      <c r="K38" s="4"/>
    </row>
    <row r="39" spans="1:11" ht="15.6">
      <c r="A39" s="5"/>
      <c r="B39" s="5"/>
      <c r="C39" s="5"/>
      <c r="D39" s="5"/>
      <c r="E39" s="5"/>
      <c r="F39" s="3"/>
      <c r="G39" s="3"/>
      <c r="H39" s="8">
        <f>IF(SUM(F39:G39)&gt;$L$1, "больше макс!", SUM(F39:G39))</f>
        <v>0</v>
      </c>
      <c r="I39" s="17">
        <f>H39/2</f>
        <v>0</v>
      </c>
      <c r="J39" s="9">
        <f>H39/$L$1</f>
        <v>0</v>
      </c>
      <c r="K39" s="4"/>
    </row>
    <row r="40" spans="1:11" ht="15.6">
      <c r="A40" s="5"/>
      <c r="B40" s="5"/>
      <c r="C40" s="5"/>
      <c r="D40" s="5"/>
      <c r="E40" s="5"/>
      <c r="F40" s="3"/>
      <c r="G40" s="3"/>
      <c r="H40" s="8">
        <f>IF(SUM(F40:G40)&gt;$L$1, "больше макс!", SUM(F40:G40))</f>
        <v>0</v>
      </c>
      <c r="I40" s="17">
        <f>H40/2</f>
        <v>0</v>
      </c>
      <c r="J40" s="9">
        <f>H40/$L$1</f>
        <v>0</v>
      </c>
      <c r="K40" s="4"/>
    </row>
    <row r="41" spans="1:11" ht="15.6">
      <c r="A41" s="5"/>
      <c r="B41" s="5"/>
      <c r="C41" s="5"/>
      <c r="D41" s="5"/>
      <c r="E41" s="5"/>
      <c r="F41" s="3"/>
      <c r="G41" s="3"/>
      <c r="H41" s="8">
        <f>IF(SUM(F41:G41)&gt;$L$1, "больше макс!", SUM(F41:G41))</f>
        <v>0</v>
      </c>
      <c r="I41" s="17">
        <f>H41/2</f>
        <v>0</v>
      </c>
      <c r="J41" s="9">
        <f>H41/$L$1</f>
        <v>0</v>
      </c>
      <c r="K41" s="4"/>
    </row>
    <row r="42" spans="1:11" ht="15.6">
      <c r="A42" s="5"/>
      <c r="B42" s="5"/>
      <c r="C42" s="5"/>
      <c r="D42" s="5"/>
      <c r="E42" s="5"/>
      <c r="F42" s="3"/>
      <c r="G42" s="3"/>
      <c r="H42" s="8">
        <f>IF(SUM(F42:G42)&gt;$L$1, "больше макс!", SUM(F42:G42))</f>
        <v>0</v>
      </c>
      <c r="I42" s="17">
        <f>H42/2</f>
        <v>0</v>
      </c>
      <c r="J42" s="9">
        <f>H42/$L$1</f>
        <v>0</v>
      </c>
      <c r="K42" s="4"/>
    </row>
    <row r="43" spans="1:11" ht="15.6">
      <c r="A43" s="5"/>
      <c r="B43" s="5"/>
      <c r="C43" s="5"/>
      <c r="D43" s="5"/>
      <c r="E43" s="5"/>
      <c r="F43" s="3"/>
      <c r="G43" s="3"/>
      <c r="H43" s="8">
        <f>IF(SUM(F43:G43)&gt;$L$1, "больше макс!", SUM(F43:G43))</f>
        <v>0</v>
      </c>
      <c r="I43" s="17">
        <f>H43/2</f>
        <v>0</v>
      </c>
      <c r="J43" s="9">
        <f>H43/$L$1</f>
        <v>0</v>
      </c>
      <c r="K43" s="4"/>
    </row>
    <row r="44" spans="1:11" ht="15.6">
      <c r="A44" s="5"/>
      <c r="B44" s="5"/>
      <c r="C44" s="5"/>
      <c r="D44" s="5"/>
      <c r="E44" s="5"/>
      <c r="F44" s="3"/>
      <c r="G44" s="3"/>
      <c r="H44" s="8">
        <f>IF(SUM(F44:G44)&gt;$L$1, "больше макс!", SUM(F44:G44))</f>
        <v>0</v>
      </c>
      <c r="I44" s="17">
        <f>H44/2</f>
        <v>0</v>
      </c>
      <c r="J44" s="9">
        <f>H44/$L$1</f>
        <v>0</v>
      </c>
      <c r="K44" s="4"/>
    </row>
    <row r="45" spans="1:11" ht="15.6">
      <c r="A45" s="5"/>
      <c r="B45" s="5"/>
      <c r="C45" s="5"/>
      <c r="D45" s="5"/>
      <c r="E45" s="5"/>
      <c r="F45" s="3"/>
      <c r="G45" s="3"/>
      <c r="H45" s="8">
        <f>IF(SUM(F45:G45)&gt;$L$1, "больше макс!", SUM(F45:G45))</f>
        <v>0</v>
      </c>
      <c r="I45" s="17">
        <f>H45/2</f>
        <v>0</v>
      </c>
      <c r="J45" s="9">
        <f>H45/$L$1</f>
        <v>0</v>
      </c>
      <c r="K45" s="4"/>
    </row>
    <row r="46" spans="1:11" ht="15.6">
      <c r="A46" s="5"/>
      <c r="B46" s="5"/>
      <c r="C46" s="5"/>
      <c r="D46" s="5"/>
      <c r="E46" s="5"/>
      <c r="F46" s="3"/>
      <c r="G46" s="3"/>
      <c r="H46" s="8">
        <f>IF(SUM(F46:G46)&gt;$L$1, "больше макс!", SUM(F46:G46))</f>
        <v>0</v>
      </c>
      <c r="I46" s="17">
        <f>H46/2</f>
        <v>0</v>
      </c>
      <c r="J46" s="9">
        <f>H46/$L$1</f>
        <v>0</v>
      </c>
      <c r="K46" s="4"/>
    </row>
    <row r="47" spans="1:11" ht="15.6">
      <c r="A47" s="5"/>
      <c r="B47" s="5"/>
      <c r="C47" s="5"/>
      <c r="D47" s="5"/>
      <c r="E47" s="5"/>
      <c r="F47" s="3"/>
      <c r="G47" s="3"/>
      <c r="H47" s="8">
        <f>IF(SUM(F47:G47)&gt;$L$1, "больше макс!", SUM(F47:G47))</f>
        <v>0</v>
      </c>
      <c r="I47" s="17">
        <f>H47/2</f>
        <v>0</v>
      </c>
      <c r="J47" s="9">
        <f>H47/$L$1</f>
        <v>0</v>
      </c>
      <c r="K47" s="4"/>
    </row>
    <row r="48" spans="1:11" ht="15.6">
      <c r="A48" s="5"/>
      <c r="B48" s="5"/>
      <c r="C48" s="5"/>
      <c r="D48" s="5"/>
      <c r="E48" s="5"/>
      <c r="F48" s="3"/>
      <c r="G48" s="3"/>
      <c r="H48" s="8">
        <f>IF(SUM(F48:G48)&gt;$L$1, "больше макс!", SUM(F48:G48))</f>
        <v>0</v>
      </c>
      <c r="I48" s="17">
        <f>H48/2</f>
        <v>0</v>
      </c>
      <c r="J48" s="9">
        <f>H48/$L$1</f>
        <v>0</v>
      </c>
      <c r="K48" s="4"/>
    </row>
    <row r="49" spans="1:11" ht="15.6">
      <c r="A49" s="5"/>
      <c r="B49" s="5"/>
      <c r="C49" s="5"/>
      <c r="D49" s="5"/>
      <c r="E49" s="5"/>
      <c r="F49" s="3"/>
      <c r="G49" s="3"/>
      <c r="H49" s="8">
        <f>IF(SUM(F49:G49)&gt;$L$1, "больше макс!", SUM(F49:G49))</f>
        <v>0</v>
      </c>
      <c r="I49" s="17">
        <f>H49/2</f>
        <v>0</v>
      </c>
      <c r="J49" s="9">
        <f>H49/$L$1</f>
        <v>0</v>
      </c>
      <c r="K49" s="4"/>
    </row>
    <row r="50" spans="1:11" ht="15.6">
      <c r="A50" s="5"/>
      <c r="B50" s="5"/>
      <c r="C50" s="5"/>
      <c r="D50" s="5"/>
      <c r="E50" s="5"/>
      <c r="F50" s="3"/>
      <c r="G50" s="3"/>
      <c r="H50" s="8">
        <f>IF(SUM(F50:G50)&gt;$L$1, "больше макс!", SUM(F50:G50))</f>
        <v>0</v>
      </c>
      <c r="I50" s="17">
        <f>H50/2</f>
        <v>0</v>
      </c>
      <c r="J50" s="9">
        <f>H50/$L$1</f>
        <v>0</v>
      </c>
      <c r="K50" s="4"/>
    </row>
    <row r="51" spans="1:11" ht="15.6">
      <c r="A51" s="5"/>
      <c r="B51" s="5"/>
      <c r="C51" s="5"/>
      <c r="D51" s="5"/>
      <c r="E51" s="5"/>
      <c r="F51" s="3"/>
      <c r="G51" s="3"/>
      <c r="H51" s="8">
        <f>IF(SUM(F51:G51)&gt;$L$1, "больше макс!", SUM(F51:G51))</f>
        <v>0</v>
      </c>
      <c r="I51" s="17">
        <f>H51/2</f>
        <v>0</v>
      </c>
      <c r="J51" s="9">
        <f>H51/$L$1</f>
        <v>0</v>
      </c>
      <c r="K51" s="4"/>
    </row>
    <row r="52" spans="1:11" ht="15.6">
      <c r="A52" s="5"/>
      <c r="B52" s="5"/>
      <c r="C52" s="5"/>
      <c r="D52" s="5"/>
      <c r="E52" s="5"/>
      <c r="F52" s="3"/>
      <c r="G52" s="3"/>
      <c r="H52" s="8">
        <f>IF(SUM(F52:G52)&gt;$L$1, "больше макс!", SUM(F52:G52))</f>
        <v>0</v>
      </c>
      <c r="I52" s="17">
        <f>H52/2</f>
        <v>0</v>
      </c>
      <c r="J52" s="9">
        <f>H52/$L$1</f>
        <v>0</v>
      </c>
      <c r="K52" s="4"/>
    </row>
    <row r="53" spans="1:11" ht="15.6">
      <c r="A53" s="5"/>
      <c r="B53" s="5"/>
      <c r="C53" s="5"/>
      <c r="D53" s="5"/>
      <c r="E53" s="5"/>
      <c r="F53" s="3"/>
      <c r="G53" s="3"/>
      <c r="H53" s="8">
        <f>IF(SUM(F53:G53)&gt;$L$1, "больше макс!", SUM(F53:G53))</f>
        <v>0</v>
      </c>
      <c r="I53" s="17">
        <f>H53/2</f>
        <v>0</v>
      </c>
      <c r="J53" s="9">
        <f>H53/$L$1</f>
        <v>0</v>
      </c>
      <c r="K53" s="4"/>
    </row>
    <row r="54" spans="1:11" ht="15.6">
      <c r="A54" s="5"/>
      <c r="B54" s="5"/>
      <c r="C54" s="5"/>
      <c r="D54" s="5"/>
      <c r="E54" s="5"/>
      <c r="F54" s="3"/>
      <c r="G54" s="3"/>
      <c r="H54" s="8">
        <f>IF(SUM(F54:G54)&gt;$L$1, "больше макс!", SUM(F54:G54))</f>
        <v>0</v>
      </c>
      <c r="I54" s="17">
        <f>H54/2</f>
        <v>0</v>
      </c>
      <c r="J54" s="9">
        <f>H54/$L$1</f>
        <v>0</v>
      </c>
      <c r="K54" s="4"/>
    </row>
    <row r="55" spans="1:11" ht="15.6">
      <c r="A55" s="5"/>
      <c r="B55" s="5"/>
      <c r="C55" s="5"/>
      <c r="D55" s="5"/>
      <c r="E55" s="5"/>
      <c r="F55" s="3"/>
      <c r="G55" s="3"/>
      <c r="H55" s="8">
        <f>IF(SUM(F55:G55)&gt;$L$1, "больше макс!", SUM(F55:G55))</f>
        <v>0</v>
      </c>
      <c r="I55" s="17">
        <f>H55/2</f>
        <v>0</v>
      </c>
      <c r="J55" s="9">
        <f>H55/$L$1</f>
        <v>0</v>
      </c>
      <c r="K55" s="4"/>
    </row>
    <row r="56" spans="1:11" ht="15.6">
      <c r="A56" s="5"/>
      <c r="B56" s="5"/>
      <c r="C56" s="5"/>
      <c r="D56" s="5"/>
      <c r="E56" s="5"/>
      <c r="F56" s="3"/>
      <c r="G56" s="3"/>
      <c r="H56" s="8">
        <f>IF(SUM(F56:G56)&gt;$L$1, "больше макс!", SUM(F56:G56))</f>
        <v>0</v>
      </c>
      <c r="I56" s="17">
        <f>H56/2</f>
        <v>0</v>
      </c>
      <c r="J56" s="9">
        <f>H56/$L$1</f>
        <v>0</v>
      </c>
      <c r="K56" s="4"/>
    </row>
    <row r="57" spans="1:11" ht="15.6">
      <c r="A57" s="5"/>
      <c r="B57" s="5"/>
      <c r="C57" s="5"/>
      <c r="D57" s="5"/>
      <c r="E57" s="5"/>
      <c r="F57" s="3"/>
      <c r="G57" s="3"/>
      <c r="H57" s="8">
        <f>IF(SUM(F57:G57)&gt;$L$1, "больше макс!", SUM(F57:G57))</f>
        <v>0</v>
      </c>
      <c r="I57" s="17">
        <f>H57/2</f>
        <v>0</v>
      </c>
      <c r="J57" s="9">
        <f>H57/$L$1</f>
        <v>0</v>
      </c>
      <c r="K57" s="4"/>
    </row>
    <row r="58" spans="1:11" ht="15.6">
      <c r="A58" s="5"/>
      <c r="B58" s="5"/>
      <c r="C58" s="5"/>
      <c r="D58" s="5"/>
      <c r="E58" s="5"/>
      <c r="F58" s="3"/>
      <c r="G58" s="3"/>
      <c r="H58" s="8">
        <f>IF(SUM(F58:G58)&gt;$L$1, "больше макс!", SUM(F58:G58))</f>
        <v>0</v>
      </c>
      <c r="I58" s="17">
        <f>H58/2</f>
        <v>0</v>
      </c>
      <c r="J58" s="9">
        <f>H58/$L$1</f>
        <v>0</v>
      </c>
      <c r="K58" s="4"/>
    </row>
    <row r="59" spans="1:11" ht="15.6">
      <c r="A59" s="5"/>
      <c r="B59" s="5"/>
      <c r="C59" s="5"/>
      <c r="D59" s="5"/>
      <c r="E59" s="5"/>
      <c r="F59" s="3"/>
      <c r="G59" s="3"/>
      <c r="H59" s="8">
        <f>IF(SUM(F59:G59)&gt;$L$1, "больше макс!", SUM(F59:G59))</f>
        <v>0</v>
      </c>
      <c r="I59" s="17">
        <f>H59/2</f>
        <v>0</v>
      </c>
      <c r="J59" s="9">
        <f>H59/$L$1</f>
        <v>0</v>
      </c>
      <c r="K59" s="4"/>
    </row>
    <row r="60" spans="1:11" ht="15.6">
      <c r="A60" s="5"/>
      <c r="B60" s="5"/>
      <c r="C60" s="5"/>
      <c r="D60" s="5"/>
      <c r="E60" s="5"/>
      <c r="F60" s="3"/>
      <c r="G60" s="3"/>
      <c r="H60" s="8">
        <f>IF(SUM(F60:G60)&gt;$L$1, "больше макс!", SUM(F60:G60))</f>
        <v>0</v>
      </c>
      <c r="I60" s="17">
        <f>H60/2</f>
        <v>0</v>
      </c>
      <c r="J60" s="9">
        <f>H60/$L$1</f>
        <v>0</v>
      </c>
      <c r="K60" s="4"/>
    </row>
    <row r="61" spans="1:11" ht="15.6">
      <c r="A61" s="5"/>
      <c r="B61" s="5"/>
      <c r="C61" s="5"/>
      <c r="D61" s="5"/>
      <c r="E61" s="5"/>
      <c r="F61" s="3"/>
      <c r="G61" s="3"/>
      <c r="H61" s="8">
        <f>IF(SUM(F61:G61)&gt;$L$1, "больше макс!", SUM(F61:G61))</f>
        <v>0</v>
      </c>
      <c r="I61" s="17">
        <f>H61/2</f>
        <v>0</v>
      </c>
      <c r="J61" s="9">
        <f>H61/$L$1</f>
        <v>0</v>
      </c>
      <c r="K61" s="4"/>
    </row>
    <row r="62" spans="1:11" ht="15.6">
      <c r="A62" s="5"/>
      <c r="B62" s="5"/>
      <c r="C62" s="5"/>
      <c r="D62" s="5"/>
      <c r="E62" s="5"/>
      <c r="F62" s="3"/>
      <c r="G62" s="3"/>
      <c r="H62" s="8">
        <f>IF(SUM(F62:G62)&gt;$L$1, "больше макс!", SUM(F62:G62))</f>
        <v>0</v>
      </c>
      <c r="I62" s="17">
        <f>H62/2</f>
        <v>0</v>
      </c>
      <c r="J62" s="9">
        <f>H62/$L$1</f>
        <v>0</v>
      </c>
      <c r="K62" s="4"/>
    </row>
    <row r="63" spans="1:11" ht="15.6">
      <c r="A63" s="5"/>
      <c r="B63" s="5"/>
      <c r="C63" s="5"/>
      <c r="D63" s="5"/>
      <c r="E63" s="5"/>
      <c r="F63" s="3"/>
      <c r="G63" s="3"/>
      <c r="H63" s="8">
        <f>IF(SUM(F63:G63)&gt;$L$1, "больше макс!", SUM(F63:G63))</f>
        <v>0</v>
      </c>
      <c r="I63" s="17">
        <f>H63/2</f>
        <v>0</v>
      </c>
      <c r="J63" s="9">
        <f>H63/$L$1</f>
        <v>0</v>
      </c>
      <c r="K63" s="4"/>
    </row>
    <row r="64" spans="1:11" ht="15.6">
      <c r="A64" s="5"/>
      <c r="B64" s="5"/>
      <c r="C64" s="5"/>
      <c r="D64" s="5"/>
      <c r="E64" s="5"/>
      <c r="F64" s="3"/>
      <c r="G64" s="3"/>
      <c r="H64" s="8">
        <f>IF(SUM(F64:G64)&gt;$L$1, "больше макс!", SUM(F64:G64))</f>
        <v>0</v>
      </c>
      <c r="I64" s="17">
        <f>H64/2</f>
        <v>0</v>
      </c>
      <c r="J64" s="9">
        <f>H64/$L$1</f>
        <v>0</v>
      </c>
      <c r="K64" s="4"/>
    </row>
    <row r="65" spans="1:11" ht="15.6">
      <c r="A65" s="5"/>
      <c r="B65" s="5"/>
      <c r="C65" s="5"/>
      <c r="D65" s="5"/>
      <c r="E65" s="5"/>
      <c r="F65" s="3"/>
      <c r="G65" s="3"/>
      <c r="H65" s="8">
        <f>IF(SUM(F65:G65)&gt;$L$1, "больше макс!", SUM(F65:G65))</f>
        <v>0</v>
      </c>
      <c r="I65" s="17">
        <f>H65/2</f>
        <v>0</v>
      </c>
      <c r="J65" s="9">
        <f>H65/$L$1</f>
        <v>0</v>
      </c>
      <c r="K65" s="4"/>
    </row>
    <row r="66" spans="1:11" ht="15.6">
      <c r="A66" s="5"/>
      <c r="B66" s="5"/>
      <c r="C66" s="5"/>
      <c r="D66" s="5"/>
      <c r="E66" s="5"/>
      <c r="F66" s="3"/>
      <c r="G66" s="3"/>
      <c r="H66" s="8">
        <f>IF(SUM(F66:G66)&gt;$L$1, "больше макс!", SUM(F66:G66))</f>
        <v>0</v>
      </c>
      <c r="I66" s="17">
        <f>H66/2</f>
        <v>0</v>
      </c>
      <c r="J66" s="9">
        <f>H66/$L$1</f>
        <v>0</v>
      </c>
      <c r="K66" s="4"/>
    </row>
    <row r="67" spans="1:11" ht="15.6">
      <c r="A67" s="5"/>
      <c r="B67" s="5"/>
      <c r="C67" s="5"/>
      <c r="D67" s="5"/>
      <c r="E67" s="5"/>
      <c r="F67" s="3"/>
      <c r="G67" s="3"/>
      <c r="H67" s="8">
        <f>IF(SUM(F67:G67)&gt;$L$1, "больше макс!", SUM(F67:G67))</f>
        <v>0</v>
      </c>
      <c r="I67" s="17">
        <f>H67/2</f>
        <v>0</v>
      </c>
      <c r="J67" s="9">
        <f>H67/$L$1</f>
        <v>0</v>
      </c>
      <c r="K67" s="4"/>
    </row>
    <row r="68" spans="1:11" ht="15.6">
      <c r="A68" s="5"/>
      <c r="B68" s="5"/>
      <c r="C68" s="5"/>
      <c r="D68" s="5"/>
      <c r="E68" s="5"/>
      <c r="F68" s="3"/>
      <c r="G68" s="3"/>
      <c r="H68" s="8">
        <f>IF(SUM(F68:G68)&gt;$L$1, "больше макс!", SUM(F68:G68))</f>
        <v>0</v>
      </c>
      <c r="I68" s="17">
        <f>H68/2</f>
        <v>0</v>
      </c>
      <c r="J68" s="9">
        <f>H68/$L$1</f>
        <v>0</v>
      </c>
      <c r="K68" s="4"/>
    </row>
    <row r="69" spans="1:11" ht="15.6">
      <c r="A69" s="5"/>
      <c r="B69" s="5"/>
      <c r="C69" s="5"/>
      <c r="D69" s="5"/>
      <c r="E69" s="5"/>
      <c r="F69" s="3"/>
      <c r="G69" s="3"/>
      <c r="H69" s="8">
        <f>IF(SUM(F69:G69)&gt;$L$1, "больше макс!", SUM(F69:G69))</f>
        <v>0</v>
      </c>
      <c r="I69" s="17">
        <f>H69/2</f>
        <v>0</v>
      </c>
      <c r="J69" s="9">
        <f>H69/$L$1</f>
        <v>0</v>
      </c>
      <c r="K69" s="4"/>
    </row>
    <row r="70" spans="1:11" ht="15.6">
      <c r="A70" s="5"/>
      <c r="B70" s="5"/>
      <c r="C70" s="5"/>
      <c r="D70" s="5"/>
      <c r="E70" s="5"/>
      <c r="F70" s="3"/>
      <c r="G70" s="3"/>
      <c r="H70" s="8">
        <f>IF(SUM(F70:G70)&gt;$L$1, "больше макс!", SUM(F70:G70))</f>
        <v>0</v>
      </c>
      <c r="I70" s="17">
        <f>H70/2</f>
        <v>0</v>
      </c>
      <c r="J70" s="9">
        <f>H70/$L$1</f>
        <v>0</v>
      </c>
      <c r="K70" s="4"/>
    </row>
    <row r="71" spans="1:11" ht="15.6">
      <c r="A71" s="5"/>
      <c r="B71" s="5"/>
      <c r="C71" s="5"/>
      <c r="D71" s="5"/>
      <c r="E71" s="5"/>
      <c r="F71" s="3"/>
      <c r="G71" s="3"/>
      <c r="H71" s="8">
        <f>IF(SUM(F71:G71)&gt;$L$1, "больше макс!", SUM(F71:G71))</f>
        <v>0</v>
      </c>
      <c r="I71" s="17">
        <f>H71/2</f>
        <v>0</v>
      </c>
      <c r="J71" s="9">
        <f>H71/$L$1</f>
        <v>0</v>
      </c>
      <c r="K71" s="4"/>
    </row>
    <row r="72" spans="1:11" ht="15.6">
      <c r="A72" s="5"/>
      <c r="B72" s="5"/>
      <c r="C72" s="5"/>
      <c r="D72" s="5"/>
      <c r="E72" s="5"/>
      <c r="F72" s="3"/>
      <c r="G72" s="3"/>
      <c r="H72" s="8">
        <f>IF(SUM(F72:G72)&gt;$L$1, "больше макс!", SUM(F72:G72))</f>
        <v>0</v>
      </c>
      <c r="I72" s="17">
        <f>H72/2</f>
        <v>0</v>
      </c>
      <c r="J72" s="9">
        <f>H72/$L$1</f>
        <v>0</v>
      </c>
      <c r="K72" s="4"/>
    </row>
    <row r="73" spans="1:11" ht="15.6">
      <c r="A73" s="5"/>
      <c r="B73" s="5"/>
      <c r="C73" s="5"/>
      <c r="D73" s="5"/>
      <c r="E73" s="5"/>
      <c r="F73" s="3"/>
      <c r="G73" s="3"/>
      <c r="H73" s="8">
        <f>IF(SUM(F73:G73)&gt;$L$1, "больше макс!", SUM(F73:G73))</f>
        <v>0</v>
      </c>
      <c r="I73" s="17">
        <f>H73/2</f>
        <v>0</v>
      </c>
      <c r="J73" s="9">
        <f>H73/$L$1</f>
        <v>0</v>
      </c>
      <c r="K73" s="4"/>
    </row>
    <row r="74" spans="1:11" ht="15.6">
      <c r="A74" s="5"/>
      <c r="B74" s="5"/>
      <c r="C74" s="5"/>
      <c r="D74" s="5"/>
      <c r="E74" s="5"/>
      <c r="F74" s="3"/>
      <c r="G74" s="3"/>
      <c r="H74" s="8">
        <f>IF(SUM(F74:G74)&gt;$L$1, "больше макс!", SUM(F74:G74))</f>
        <v>0</v>
      </c>
      <c r="I74" s="17">
        <f>H74/2</f>
        <v>0</v>
      </c>
      <c r="J74" s="9">
        <f>H74/$L$1</f>
        <v>0</v>
      </c>
      <c r="K74" s="4"/>
    </row>
    <row r="75" spans="1:11" ht="15.6">
      <c r="A75" s="5"/>
      <c r="B75" s="5"/>
      <c r="C75" s="5"/>
      <c r="D75" s="5"/>
      <c r="E75" s="5"/>
      <c r="F75" s="3"/>
      <c r="G75" s="3"/>
      <c r="H75" s="8">
        <f>IF(SUM(F75:G75)&gt;$L$1, "больше макс!", SUM(F75:G75))</f>
        <v>0</v>
      </c>
      <c r="I75" s="17">
        <f>H75/2</f>
        <v>0</v>
      </c>
      <c r="J75" s="9">
        <f>H75/$L$1</f>
        <v>0</v>
      </c>
      <c r="K75" s="4"/>
    </row>
    <row r="76" spans="1:11" ht="15.6">
      <c r="A76" s="5"/>
      <c r="B76" s="5"/>
      <c r="C76" s="5"/>
      <c r="D76" s="5"/>
      <c r="E76" s="5"/>
      <c r="F76" s="3"/>
      <c r="G76" s="3"/>
      <c r="H76" s="8">
        <f>IF(SUM(F76:G76)&gt;$L$1, "больше макс!", SUM(F76:G76))</f>
        <v>0</v>
      </c>
      <c r="I76" s="17">
        <f>H76/2</f>
        <v>0</v>
      </c>
      <c r="J76" s="9">
        <f>H76/$L$1</f>
        <v>0</v>
      </c>
      <c r="K76" s="4"/>
    </row>
    <row r="77" spans="1:11" ht="15.6">
      <c r="A77" s="5"/>
      <c r="B77" s="5"/>
      <c r="C77" s="5"/>
      <c r="D77" s="5"/>
      <c r="E77" s="5"/>
      <c r="F77" s="3"/>
      <c r="G77" s="3"/>
      <c r="H77" s="8">
        <f>IF(SUM(F77:G77)&gt;$L$1, "больше макс!", SUM(F77:G77))</f>
        <v>0</v>
      </c>
      <c r="I77" s="17">
        <f>H77/2</f>
        <v>0</v>
      </c>
      <c r="J77" s="9">
        <f>H77/$L$1</f>
        <v>0</v>
      </c>
      <c r="K77" s="4"/>
    </row>
    <row r="78" spans="1:11" ht="15.6">
      <c r="A78" s="5"/>
      <c r="B78" s="5"/>
      <c r="C78" s="5"/>
      <c r="D78" s="5"/>
      <c r="E78" s="5"/>
      <c r="F78" s="3"/>
      <c r="G78" s="3"/>
      <c r="H78" s="8">
        <f>IF(SUM(F78:G78)&gt;$L$1, "больше макс!", SUM(F78:G78))</f>
        <v>0</v>
      </c>
      <c r="I78" s="17">
        <f>H78/2</f>
        <v>0</v>
      </c>
      <c r="J78" s="9">
        <f>H78/$L$1</f>
        <v>0</v>
      </c>
      <c r="K78" s="4"/>
    </row>
    <row r="79" spans="1:11" ht="15.6">
      <c r="A79" s="5"/>
      <c r="B79" s="5"/>
      <c r="C79" s="5"/>
      <c r="D79" s="5"/>
      <c r="E79" s="5"/>
      <c r="F79" s="3"/>
      <c r="G79" s="3"/>
      <c r="H79" s="8">
        <f>IF(SUM(F79:G79)&gt;$L$1, "больше макс!", SUM(F79:G79))</f>
        <v>0</v>
      </c>
      <c r="I79" s="17">
        <f>H79/2</f>
        <v>0</v>
      </c>
      <c r="J79" s="9">
        <f>H79/$L$1</f>
        <v>0</v>
      </c>
      <c r="K79" s="4"/>
    </row>
    <row r="80" spans="1:11" ht="15.6">
      <c r="A80" s="5"/>
      <c r="B80" s="5"/>
      <c r="C80" s="5"/>
      <c r="D80" s="5"/>
      <c r="E80" s="5"/>
      <c r="F80" s="3"/>
      <c r="G80" s="3"/>
      <c r="H80" s="8">
        <f>IF(SUM(F80:G80)&gt;$L$1, "больше макс!", SUM(F80:G80))</f>
        <v>0</v>
      </c>
      <c r="I80" s="17">
        <f>H80/2</f>
        <v>0</v>
      </c>
      <c r="J80" s="9">
        <f>H80/$L$1</f>
        <v>0</v>
      </c>
      <c r="K80" s="4"/>
    </row>
    <row r="81" spans="1:11" ht="15.6">
      <c r="A81" s="5"/>
      <c r="B81" s="5"/>
      <c r="C81" s="5"/>
      <c r="D81" s="5"/>
      <c r="E81" s="5"/>
      <c r="F81" s="3"/>
      <c r="G81" s="3"/>
      <c r="H81" s="8">
        <f>IF(SUM(F81:G81)&gt;$L$1, "больше макс!", SUM(F81:G81))</f>
        <v>0</v>
      </c>
      <c r="I81" s="17">
        <f>H81/2</f>
        <v>0</v>
      </c>
      <c r="J81" s="9">
        <f>H81/$L$1</f>
        <v>0</v>
      </c>
      <c r="K81" s="4"/>
    </row>
    <row r="82" spans="1:11" ht="15.6">
      <c r="A82" s="5"/>
      <c r="B82" s="5"/>
      <c r="C82" s="5"/>
      <c r="D82" s="5"/>
      <c r="E82" s="5"/>
      <c r="F82" s="3"/>
      <c r="G82" s="3"/>
      <c r="H82" s="8">
        <f>IF(SUM(F82:G82)&gt;$L$1, "больше макс!", SUM(F82:G82))</f>
        <v>0</v>
      </c>
      <c r="I82" s="17">
        <f>H82/2</f>
        <v>0</v>
      </c>
      <c r="J82" s="9">
        <f>H82/$L$1</f>
        <v>0</v>
      </c>
      <c r="K82" s="4"/>
    </row>
    <row r="83" spans="1:11" ht="15.6">
      <c r="A83" s="5"/>
      <c r="B83" s="5"/>
      <c r="C83" s="5"/>
      <c r="D83" s="5"/>
      <c r="E83" s="5"/>
      <c r="F83" s="3"/>
      <c r="G83" s="3"/>
      <c r="H83" s="8">
        <f>IF(SUM(F83:G83)&gt;$L$1, "больше макс!", SUM(F83:G83))</f>
        <v>0</v>
      </c>
      <c r="I83" s="17">
        <f>H83/2</f>
        <v>0</v>
      </c>
      <c r="J83" s="9">
        <f>H83/$L$1</f>
        <v>0</v>
      </c>
      <c r="K83" s="4"/>
    </row>
    <row r="84" spans="1:11" ht="15.6">
      <c r="A84" s="5"/>
      <c r="B84" s="5"/>
      <c r="C84" s="5"/>
      <c r="D84" s="5"/>
      <c r="E84" s="5"/>
      <c r="F84" s="3"/>
      <c r="G84" s="3"/>
      <c r="H84" s="8">
        <f>IF(SUM(F84:G84)&gt;$L$1, "больше макс!", SUM(F84:G84))</f>
        <v>0</v>
      </c>
      <c r="I84" s="17">
        <f>H84/2</f>
        <v>0</v>
      </c>
      <c r="J84" s="9">
        <f>H84/$L$1</f>
        <v>0</v>
      </c>
      <c r="K84" s="4"/>
    </row>
    <row r="85" spans="1:11" ht="15.6">
      <c r="A85" s="5"/>
      <c r="B85" s="5"/>
      <c r="C85" s="5"/>
      <c r="D85" s="5"/>
      <c r="E85" s="5"/>
      <c r="F85" s="3"/>
      <c r="G85" s="3"/>
      <c r="H85" s="8">
        <f>IF(SUM(F85:G85)&gt;$L$1, "больше макс!", SUM(F85:G85))</f>
        <v>0</v>
      </c>
      <c r="I85" s="17">
        <f>H85/2</f>
        <v>0</v>
      </c>
      <c r="J85" s="9">
        <f>H85/$L$1</f>
        <v>0</v>
      </c>
      <c r="K85" s="4"/>
    </row>
    <row r="86" spans="1:11" ht="15.6">
      <c r="A86" s="5"/>
      <c r="B86" s="5"/>
      <c r="C86" s="5"/>
      <c r="D86" s="5"/>
      <c r="E86" s="5"/>
      <c r="F86" s="3"/>
      <c r="G86" s="3"/>
      <c r="H86" s="8">
        <f>IF(SUM(F86:G86)&gt;$L$1, "больше макс!", SUM(F86:G86))</f>
        <v>0</v>
      </c>
      <c r="I86" s="17">
        <f>H86/2</f>
        <v>0</v>
      </c>
      <c r="J86" s="9">
        <f>H86/$L$1</f>
        <v>0</v>
      </c>
      <c r="K86" s="4"/>
    </row>
    <row r="87" spans="1:11" ht="15.6">
      <c r="A87" s="5"/>
      <c r="B87" s="5"/>
      <c r="C87" s="5"/>
      <c r="D87" s="5"/>
      <c r="E87" s="5"/>
      <c r="F87" s="3"/>
      <c r="G87" s="3"/>
      <c r="H87" s="8">
        <f>IF(SUM(F87:G87)&gt;$L$1, "больше макс!", SUM(F87:G87))</f>
        <v>0</v>
      </c>
      <c r="I87" s="17">
        <f>H87/2</f>
        <v>0</v>
      </c>
      <c r="J87" s="9">
        <f>H87/$L$1</f>
        <v>0</v>
      </c>
      <c r="K87" s="4"/>
    </row>
    <row r="88" spans="1:11" ht="15.6">
      <c r="A88" s="5"/>
      <c r="B88" s="5"/>
      <c r="C88" s="5"/>
      <c r="D88" s="5"/>
      <c r="E88" s="5"/>
      <c r="F88" s="3"/>
      <c r="G88" s="3"/>
      <c r="H88" s="8">
        <f>IF(SUM(F88:G88)&gt;$L$1, "больше макс!", SUM(F88:G88))</f>
        <v>0</v>
      </c>
      <c r="I88" s="17">
        <f>H88/2</f>
        <v>0</v>
      </c>
      <c r="J88" s="9">
        <f>H88/$L$1</f>
        <v>0</v>
      </c>
      <c r="K88" s="4"/>
    </row>
    <row r="89" spans="1:11" ht="15.6">
      <c r="A89" s="5"/>
      <c r="B89" s="5"/>
      <c r="C89" s="5"/>
      <c r="D89" s="5"/>
      <c r="E89" s="5"/>
      <c r="F89" s="3"/>
      <c r="G89" s="3"/>
      <c r="H89" s="8">
        <f>IF(SUM(F89:G89)&gt;$L$1, "больше макс!", SUM(F89:G89))</f>
        <v>0</v>
      </c>
      <c r="I89" s="17">
        <f>H89/2</f>
        <v>0</v>
      </c>
      <c r="J89" s="9">
        <f>H89/$L$1</f>
        <v>0</v>
      </c>
      <c r="K89" s="4"/>
    </row>
    <row r="90" spans="1:11" ht="15.6">
      <c r="A90" s="5"/>
      <c r="B90" s="5"/>
      <c r="C90" s="5"/>
      <c r="D90" s="5"/>
      <c r="E90" s="5"/>
      <c r="F90" s="3"/>
      <c r="G90" s="3"/>
      <c r="H90" s="8">
        <f>IF(SUM(F90:G90)&gt;$L$1, "больше макс!", SUM(F90:G90))</f>
        <v>0</v>
      </c>
      <c r="I90" s="17">
        <f>H90/2</f>
        <v>0</v>
      </c>
      <c r="J90" s="9">
        <f>H90/$L$1</f>
        <v>0</v>
      </c>
      <c r="K90" s="4"/>
    </row>
    <row r="91" spans="1:11" ht="15.6">
      <c r="A91" s="5"/>
      <c r="B91" s="5"/>
      <c r="C91" s="5"/>
      <c r="D91" s="5"/>
      <c r="E91" s="5"/>
      <c r="F91" s="3"/>
      <c r="G91" s="3"/>
      <c r="H91" s="8">
        <f>IF(SUM(F91:G91)&gt;$L$1, "больше макс!", SUM(F91:G91))</f>
        <v>0</v>
      </c>
      <c r="I91" s="17">
        <f>H91/2</f>
        <v>0</v>
      </c>
      <c r="J91" s="9">
        <f>H91/$L$1</f>
        <v>0</v>
      </c>
      <c r="K91" s="4"/>
    </row>
    <row r="92" spans="1:11" ht="15.6">
      <c r="A92" s="5"/>
      <c r="B92" s="5"/>
      <c r="C92" s="5"/>
      <c r="D92" s="5"/>
      <c r="E92" s="5"/>
      <c r="F92" s="3"/>
      <c r="G92" s="3"/>
      <c r="H92" s="8">
        <f>IF(SUM(F92:G92)&gt;$L$1, "больше макс!", SUM(F92:G92))</f>
        <v>0</v>
      </c>
      <c r="I92" s="17">
        <f>H92/2</f>
        <v>0</v>
      </c>
      <c r="J92" s="9">
        <f>H92/$L$1</f>
        <v>0</v>
      </c>
      <c r="K92" s="4"/>
    </row>
    <row r="93" spans="1:11" ht="15.6">
      <c r="A93" s="5"/>
      <c r="B93" s="5"/>
      <c r="C93" s="5"/>
      <c r="D93" s="5"/>
      <c r="E93" s="5"/>
      <c r="F93" s="3"/>
      <c r="G93" s="3"/>
      <c r="H93" s="8">
        <f>IF(SUM(F93:G93)&gt;$L$1, "больше макс!", SUM(F93:G93))</f>
        <v>0</v>
      </c>
      <c r="I93" s="17">
        <f>H93/2</f>
        <v>0</v>
      </c>
      <c r="J93" s="9">
        <f>H93/$L$1</f>
        <v>0</v>
      </c>
      <c r="K93" s="4"/>
    </row>
    <row r="94" spans="1:11" ht="15.6">
      <c r="A94" s="5"/>
      <c r="B94" s="5"/>
      <c r="C94" s="5"/>
      <c r="D94" s="5"/>
      <c r="E94" s="5"/>
      <c r="F94" s="3"/>
      <c r="G94" s="3"/>
      <c r="H94" s="8">
        <f>IF(SUM(F94:G94)&gt;$L$1, "больше макс!", SUM(F94:G94))</f>
        <v>0</v>
      </c>
      <c r="I94" s="17">
        <f>H94/2</f>
        <v>0</v>
      </c>
      <c r="J94" s="9">
        <f>H94/$L$1</f>
        <v>0</v>
      </c>
      <c r="K94" s="4"/>
    </row>
    <row r="95" spans="1:11" ht="15.6">
      <c r="A95" s="5"/>
      <c r="B95" s="5"/>
      <c r="C95" s="5"/>
      <c r="D95" s="5"/>
      <c r="E95" s="5"/>
      <c r="F95" s="3"/>
      <c r="G95" s="3"/>
      <c r="H95" s="8">
        <f>IF(SUM(F95:G95)&gt;$L$1, "больше макс!", SUM(F95:G95))</f>
        <v>0</v>
      </c>
      <c r="I95" s="17">
        <f>H95/2</f>
        <v>0</v>
      </c>
      <c r="J95" s="9">
        <f>H95/$L$1</f>
        <v>0</v>
      </c>
      <c r="K95" s="4"/>
    </row>
    <row r="96" spans="1:11" ht="15.6">
      <c r="A96" s="5"/>
      <c r="B96" s="5"/>
      <c r="C96" s="5"/>
      <c r="D96" s="5"/>
      <c r="E96" s="5"/>
      <c r="F96" s="3"/>
      <c r="G96" s="3"/>
      <c r="H96" s="8">
        <f>IF(SUM(F96:G96)&gt;$L$1, "больше макс!", SUM(F96:G96))</f>
        <v>0</v>
      </c>
      <c r="I96" s="17">
        <f>H96/2</f>
        <v>0</v>
      </c>
      <c r="J96" s="9">
        <f>H96/$L$1</f>
        <v>0</v>
      </c>
      <c r="K96" s="4"/>
    </row>
    <row r="97" spans="1:11" ht="15.6">
      <c r="A97" s="5"/>
      <c r="B97" s="5"/>
      <c r="C97" s="5"/>
      <c r="D97" s="5"/>
      <c r="E97" s="5"/>
      <c r="F97" s="3"/>
      <c r="G97" s="3"/>
      <c r="H97" s="8">
        <f>IF(SUM(F97:G97)&gt;$L$1, "больше макс!", SUM(F97:G97))</f>
        <v>0</v>
      </c>
      <c r="I97" s="17">
        <f>H97/2</f>
        <v>0</v>
      </c>
      <c r="J97" s="9">
        <f>H97/$L$1</f>
        <v>0</v>
      </c>
      <c r="K97" s="4"/>
    </row>
    <row r="98" spans="1:11" ht="15.6">
      <c r="A98" s="5"/>
      <c r="B98" s="5"/>
      <c r="C98" s="5"/>
      <c r="D98" s="5"/>
      <c r="E98" s="5"/>
      <c r="F98" s="3"/>
      <c r="G98" s="3"/>
      <c r="H98" s="8">
        <f>IF(SUM(F98:G98)&gt;$L$1, "больше макс!", SUM(F98:G98))</f>
        <v>0</v>
      </c>
      <c r="I98" s="17">
        <f>H98/2</f>
        <v>0</v>
      </c>
      <c r="J98" s="9">
        <f>H98/$L$1</f>
        <v>0</v>
      </c>
      <c r="K98" s="4"/>
    </row>
    <row r="99" spans="1:11" ht="15.6">
      <c r="A99" s="40" t="s">
        <v>15</v>
      </c>
      <c r="B99" s="40"/>
      <c r="C99" s="40"/>
      <c r="D99" s="40"/>
      <c r="E99" s="40"/>
      <c r="F99" s="13"/>
      <c r="G99" s="13"/>
      <c r="H99" s="40"/>
      <c r="I99" s="40"/>
      <c r="J99" s="40"/>
      <c r="K99" s="40"/>
    </row>
  </sheetData>
  <sortState ref="A3:L99">
    <sortCondition descending="1" ref="J2"/>
  </sortState>
  <mergeCells count="1">
    <mergeCell ref="A1:K1"/>
  </mergeCells>
  <dataValidations count="2">
    <dataValidation type="list" allowBlank="1" sqref="C4:C23">
      <formula1>$G$15:$G$18</formula1>
    </dataValidation>
    <dataValidation type="list" allowBlank="1" sqref="E4:E23">
      <formula1>$M$3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B1" zoomScaleNormal="100" workbookViewId="0">
      <selection activeCell="E23" sqref="E23"/>
    </sheetView>
  </sheetViews>
  <sheetFormatPr defaultColWidth="9.109375" defaultRowHeight="14.4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21" style="7" bestFit="1" customWidth="1"/>
    <col min="7" max="7" width="20.33203125" style="7" bestFit="1" customWidth="1"/>
    <col min="8" max="8" width="9.109375" style="1"/>
    <col min="9" max="9" width="13.33203125" style="1" bestFit="1" customWidth="1"/>
    <col min="10" max="10" width="10.88671875" style="1" customWidth="1"/>
    <col min="11" max="11" width="14.44140625" style="1" customWidth="1"/>
    <col min="12" max="16384" width="9.109375" style="1"/>
  </cols>
  <sheetData>
    <row r="1" spans="1:12" ht="22.8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6">
        <v>200</v>
      </c>
    </row>
    <row r="2" spans="1:12" ht="15.6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12" t="s">
        <v>11</v>
      </c>
      <c r="J2" s="9" t="s">
        <v>5</v>
      </c>
      <c r="K2" s="12" t="s">
        <v>6</v>
      </c>
    </row>
    <row r="3" spans="1:12" ht="15.6">
      <c r="A3" s="13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2" ht="15" customHeight="1">
      <c r="A4" s="38" t="s">
        <v>54</v>
      </c>
      <c r="B4" s="2">
        <v>1</v>
      </c>
      <c r="C4" s="5" t="s">
        <v>60</v>
      </c>
      <c r="D4" s="2" t="s">
        <v>68</v>
      </c>
      <c r="E4" s="5" t="s">
        <v>35</v>
      </c>
      <c r="F4" s="3">
        <v>88</v>
      </c>
      <c r="G4" s="3">
        <v>58</v>
      </c>
      <c r="H4" s="8">
        <f t="shared" ref="H4:H66" si="0">IF(SUM(F4:G4)&gt;$L$1, "больше макс!", SUM(F4:G4))</f>
        <v>146</v>
      </c>
      <c r="I4" s="17">
        <f>H4/2</f>
        <v>73</v>
      </c>
      <c r="J4" s="9">
        <f t="shared" ref="J4:J66" si="1">H4/$L$1</f>
        <v>0.73</v>
      </c>
      <c r="K4" s="4" t="s">
        <v>67</v>
      </c>
    </row>
    <row r="5" spans="1:12" ht="15" customHeight="1">
      <c r="A5" s="37" t="s">
        <v>55</v>
      </c>
      <c r="B5" s="5">
        <v>2</v>
      </c>
      <c r="C5" s="5" t="s">
        <v>61</v>
      </c>
      <c r="D5" s="2" t="s">
        <v>68</v>
      </c>
      <c r="E5" s="5" t="s">
        <v>35</v>
      </c>
      <c r="F5" s="3">
        <v>68</v>
      </c>
      <c r="G5" s="3">
        <v>0</v>
      </c>
      <c r="H5" s="8">
        <f t="shared" si="0"/>
        <v>68</v>
      </c>
      <c r="I5" s="17">
        <f t="shared" ref="I5:I67" si="2">H5/2</f>
        <v>34</v>
      </c>
      <c r="J5" s="9">
        <f t="shared" si="1"/>
        <v>0.34</v>
      </c>
      <c r="K5" s="4" t="s">
        <v>69</v>
      </c>
    </row>
    <row r="6" spans="1:12" ht="15" customHeight="1">
      <c r="A6" s="37" t="s">
        <v>56</v>
      </c>
      <c r="B6" s="2">
        <v>3</v>
      </c>
      <c r="C6" s="5" t="s">
        <v>61</v>
      </c>
      <c r="D6" s="2" t="s">
        <v>68</v>
      </c>
      <c r="E6" s="5" t="s">
        <v>35</v>
      </c>
      <c r="F6" s="3">
        <v>40</v>
      </c>
      <c r="G6" s="3">
        <v>0</v>
      </c>
      <c r="H6" s="8">
        <f t="shared" si="0"/>
        <v>40</v>
      </c>
      <c r="I6" s="17">
        <f t="shared" si="2"/>
        <v>20</v>
      </c>
      <c r="J6" s="9">
        <f t="shared" si="1"/>
        <v>0.2</v>
      </c>
      <c r="K6" s="4" t="s">
        <v>69</v>
      </c>
    </row>
    <row r="7" spans="1:12" ht="15" customHeight="1">
      <c r="A7" s="38" t="s">
        <v>57</v>
      </c>
      <c r="B7" s="5">
        <v>4</v>
      </c>
      <c r="C7" s="5" t="s">
        <v>61</v>
      </c>
      <c r="D7" s="2" t="s">
        <v>68</v>
      </c>
      <c r="E7" s="5" t="s">
        <v>35</v>
      </c>
      <c r="F7" s="3">
        <v>68</v>
      </c>
      <c r="G7" s="3">
        <v>10</v>
      </c>
      <c r="H7" s="8">
        <f t="shared" si="0"/>
        <v>78</v>
      </c>
      <c r="I7" s="17">
        <f t="shared" si="2"/>
        <v>39</v>
      </c>
      <c r="J7" s="9">
        <f t="shared" si="1"/>
        <v>0.39</v>
      </c>
      <c r="K7" s="4" t="s">
        <v>69</v>
      </c>
    </row>
    <row r="8" spans="1:12" ht="15" customHeight="1">
      <c r="A8" s="38" t="s">
        <v>58</v>
      </c>
      <c r="B8" s="5">
        <v>5</v>
      </c>
      <c r="C8" s="5" t="s">
        <v>61</v>
      </c>
      <c r="D8" s="2" t="s">
        <v>68</v>
      </c>
      <c r="E8" s="5" t="s">
        <v>35</v>
      </c>
      <c r="F8" s="3">
        <v>72</v>
      </c>
      <c r="G8" s="3">
        <v>10</v>
      </c>
      <c r="H8" s="8">
        <f t="shared" si="0"/>
        <v>82</v>
      </c>
      <c r="I8" s="17">
        <f t="shared" si="2"/>
        <v>41</v>
      </c>
      <c r="J8" s="9">
        <f t="shared" si="1"/>
        <v>0.41</v>
      </c>
      <c r="K8" s="4" t="s">
        <v>69</v>
      </c>
    </row>
    <row r="9" spans="1:12" ht="15" customHeight="1">
      <c r="A9" s="37" t="s">
        <v>59</v>
      </c>
      <c r="B9" s="5">
        <v>6</v>
      </c>
      <c r="C9" s="5" t="s">
        <v>62</v>
      </c>
      <c r="D9" s="2" t="s">
        <v>68</v>
      </c>
      <c r="E9" s="5" t="s">
        <v>35</v>
      </c>
      <c r="F9" s="3">
        <v>46</v>
      </c>
      <c r="G9" s="3">
        <v>10</v>
      </c>
      <c r="H9" s="8">
        <f t="shared" si="0"/>
        <v>56</v>
      </c>
      <c r="I9" s="17">
        <f t="shared" si="2"/>
        <v>28</v>
      </c>
      <c r="J9" s="9">
        <f t="shared" si="1"/>
        <v>0.28000000000000003</v>
      </c>
      <c r="K9" s="4" t="s">
        <v>69</v>
      </c>
    </row>
    <row r="10" spans="1:12" ht="15" customHeight="1">
      <c r="A10" s="5"/>
      <c r="B10" s="5"/>
      <c r="C10" s="5"/>
      <c r="D10" s="5"/>
      <c r="E10" s="5"/>
      <c r="F10" s="3"/>
      <c r="G10" s="3"/>
      <c r="H10" s="8">
        <f t="shared" si="0"/>
        <v>0</v>
      </c>
      <c r="I10" s="17">
        <f t="shared" si="2"/>
        <v>0</v>
      </c>
      <c r="J10" s="9">
        <f t="shared" si="1"/>
        <v>0</v>
      </c>
      <c r="K10" s="4"/>
    </row>
    <row r="11" spans="1:12" ht="15" customHeight="1">
      <c r="A11" s="2"/>
      <c r="B11" s="2"/>
      <c r="C11" s="2"/>
      <c r="D11" s="2"/>
      <c r="E11" s="2"/>
      <c r="F11" s="3"/>
      <c r="G11" s="3"/>
      <c r="H11" s="8">
        <f t="shared" si="0"/>
        <v>0</v>
      </c>
      <c r="I11" s="17">
        <f t="shared" si="2"/>
        <v>0</v>
      </c>
      <c r="J11" s="9">
        <f t="shared" si="1"/>
        <v>0</v>
      </c>
      <c r="K11" s="4"/>
    </row>
    <row r="12" spans="1:12" ht="15" customHeight="1">
      <c r="A12" s="5"/>
      <c r="B12" s="5"/>
      <c r="C12" s="5"/>
      <c r="D12" s="5"/>
      <c r="E12" s="5"/>
      <c r="F12" s="3"/>
      <c r="G12" s="3"/>
      <c r="H12" s="8">
        <f t="shared" si="0"/>
        <v>0</v>
      </c>
      <c r="I12" s="17">
        <f t="shared" si="2"/>
        <v>0</v>
      </c>
      <c r="J12" s="9">
        <f t="shared" si="1"/>
        <v>0</v>
      </c>
      <c r="K12" s="4"/>
    </row>
    <row r="13" spans="1:12" ht="15" customHeight="1">
      <c r="A13" s="5"/>
      <c r="B13" s="5"/>
      <c r="C13" s="5"/>
      <c r="D13" s="5"/>
      <c r="E13" s="5"/>
      <c r="F13" s="3"/>
      <c r="G13" s="3"/>
      <c r="H13" s="8">
        <f t="shared" si="0"/>
        <v>0</v>
      </c>
      <c r="I13" s="17">
        <f t="shared" si="2"/>
        <v>0</v>
      </c>
      <c r="J13" s="9">
        <f t="shared" si="1"/>
        <v>0</v>
      </c>
      <c r="K13" s="4"/>
    </row>
    <row r="14" spans="1:12" ht="15" customHeight="1">
      <c r="A14" s="5"/>
      <c r="B14" s="5"/>
      <c r="C14" s="5"/>
      <c r="D14" s="5"/>
      <c r="E14" s="5"/>
      <c r="F14" s="3"/>
      <c r="G14" s="3"/>
      <c r="H14" s="8">
        <f t="shared" si="0"/>
        <v>0</v>
      </c>
      <c r="I14" s="17">
        <f t="shared" si="2"/>
        <v>0</v>
      </c>
      <c r="J14" s="9">
        <f t="shared" si="1"/>
        <v>0</v>
      </c>
      <c r="K14" s="4"/>
    </row>
    <row r="15" spans="1:12" ht="15" customHeight="1">
      <c r="A15" s="5"/>
      <c r="B15" s="5"/>
      <c r="C15" s="5"/>
      <c r="D15" s="5"/>
      <c r="E15" s="5"/>
      <c r="F15" s="3"/>
      <c r="G15" s="3"/>
      <c r="H15" s="8">
        <f t="shared" si="0"/>
        <v>0</v>
      </c>
      <c r="I15" s="17">
        <f t="shared" si="2"/>
        <v>0</v>
      </c>
      <c r="J15" s="9">
        <f t="shared" si="1"/>
        <v>0</v>
      </c>
      <c r="K15" s="4"/>
    </row>
    <row r="16" spans="1:12" ht="15" customHeight="1">
      <c r="A16" s="5"/>
      <c r="B16" s="5"/>
      <c r="C16" s="5"/>
      <c r="D16" s="5"/>
      <c r="E16" s="5"/>
      <c r="F16" s="3"/>
      <c r="G16" s="3"/>
      <c r="H16" s="8">
        <f t="shared" si="0"/>
        <v>0</v>
      </c>
      <c r="I16" s="17">
        <f t="shared" si="2"/>
        <v>0</v>
      </c>
      <c r="J16" s="9">
        <f t="shared" si="1"/>
        <v>0</v>
      </c>
      <c r="K16" s="4"/>
    </row>
    <row r="17" spans="1:11" ht="15" customHeight="1">
      <c r="A17" s="2"/>
      <c r="B17" s="5"/>
      <c r="C17" s="5"/>
      <c r="D17" s="5"/>
      <c r="E17" s="5"/>
      <c r="F17" s="3"/>
      <c r="G17" s="3"/>
      <c r="H17" s="8">
        <f t="shared" si="0"/>
        <v>0</v>
      </c>
      <c r="I17" s="17">
        <f t="shared" si="2"/>
        <v>0</v>
      </c>
      <c r="J17" s="9">
        <f t="shared" si="1"/>
        <v>0</v>
      </c>
      <c r="K17" s="4"/>
    </row>
    <row r="18" spans="1:11" ht="15" customHeight="1">
      <c r="A18" s="2"/>
      <c r="B18" s="5"/>
      <c r="C18" s="5"/>
      <c r="D18" s="5"/>
      <c r="E18" s="5"/>
      <c r="F18" s="3"/>
      <c r="G18" s="3"/>
      <c r="H18" s="8">
        <f t="shared" si="0"/>
        <v>0</v>
      </c>
      <c r="I18" s="17">
        <f t="shared" si="2"/>
        <v>0</v>
      </c>
      <c r="J18" s="9">
        <f t="shared" si="1"/>
        <v>0</v>
      </c>
      <c r="K18" s="4"/>
    </row>
    <row r="19" spans="1:11" ht="15" customHeight="1">
      <c r="A19" s="5"/>
      <c r="B19" s="5"/>
      <c r="C19" s="5"/>
      <c r="D19" s="5"/>
      <c r="E19" s="5"/>
      <c r="F19" s="3"/>
      <c r="G19" s="3"/>
      <c r="H19" s="8">
        <f t="shared" si="0"/>
        <v>0</v>
      </c>
      <c r="I19" s="17">
        <f t="shared" si="2"/>
        <v>0</v>
      </c>
      <c r="J19" s="9">
        <f t="shared" si="1"/>
        <v>0</v>
      </c>
      <c r="K19" s="4"/>
    </row>
    <row r="20" spans="1:11" ht="15" customHeight="1">
      <c r="A20" s="5"/>
      <c r="B20" s="5"/>
      <c r="C20" s="5"/>
      <c r="D20" s="5"/>
      <c r="E20" s="5"/>
      <c r="F20" s="3"/>
      <c r="G20" s="3"/>
      <c r="H20" s="8">
        <f t="shared" si="0"/>
        <v>0</v>
      </c>
      <c r="I20" s="17">
        <f t="shared" si="2"/>
        <v>0</v>
      </c>
      <c r="J20" s="9">
        <f t="shared" si="1"/>
        <v>0</v>
      </c>
      <c r="K20" s="4"/>
    </row>
    <row r="21" spans="1:11" ht="15" customHeight="1">
      <c r="A21" s="5"/>
      <c r="B21" s="5"/>
      <c r="C21" s="5"/>
      <c r="D21" s="5"/>
      <c r="E21" s="5"/>
      <c r="F21" s="3"/>
      <c r="G21" s="3"/>
      <c r="H21" s="8">
        <f t="shared" si="0"/>
        <v>0</v>
      </c>
      <c r="I21" s="17">
        <f t="shared" si="2"/>
        <v>0</v>
      </c>
      <c r="J21" s="9">
        <f t="shared" si="1"/>
        <v>0</v>
      </c>
      <c r="K21" s="4"/>
    </row>
    <row r="22" spans="1:11" ht="15" customHeight="1">
      <c r="A22" s="5"/>
      <c r="B22" s="5"/>
      <c r="C22" s="5"/>
      <c r="D22" s="5"/>
      <c r="E22" s="5"/>
      <c r="F22" s="3"/>
      <c r="G22" s="3"/>
      <c r="H22" s="8">
        <f t="shared" si="0"/>
        <v>0</v>
      </c>
      <c r="I22" s="17">
        <f t="shared" si="2"/>
        <v>0</v>
      </c>
      <c r="J22" s="9">
        <f t="shared" si="1"/>
        <v>0</v>
      </c>
      <c r="K22" s="4"/>
    </row>
    <row r="23" spans="1:11" ht="15" customHeight="1">
      <c r="A23" s="5"/>
      <c r="B23" s="5"/>
      <c r="C23" s="5"/>
      <c r="D23" s="5"/>
      <c r="E23" s="5"/>
      <c r="F23" s="3"/>
      <c r="G23" s="3"/>
      <c r="H23" s="8">
        <f t="shared" si="0"/>
        <v>0</v>
      </c>
      <c r="I23" s="17">
        <f t="shared" si="2"/>
        <v>0</v>
      </c>
      <c r="J23" s="9">
        <f t="shared" si="1"/>
        <v>0</v>
      </c>
      <c r="K23" s="4"/>
    </row>
    <row r="24" spans="1:11" ht="15" customHeight="1">
      <c r="A24" s="5"/>
      <c r="B24" s="5"/>
      <c r="C24" s="5"/>
      <c r="D24" s="5"/>
      <c r="E24" s="5"/>
      <c r="F24" s="3"/>
      <c r="G24" s="3"/>
      <c r="H24" s="8">
        <f t="shared" si="0"/>
        <v>0</v>
      </c>
      <c r="I24" s="17">
        <f t="shared" si="2"/>
        <v>0</v>
      </c>
      <c r="J24" s="9">
        <f t="shared" si="1"/>
        <v>0</v>
      </c>
      <c r="K24" s="4"/>
    </row>
    <row r="25" spans="1:11" ht="15" customHeight="1">
      <c r="A25" s="5"/>
      <c r="B25" s="5"/>
      <c r="C25" s="5"/>
      <c r="D25" s="5"/>
      <c r="E25" s="5"/>
      <c r="F25" s="3"/>
      <c r="G25" s="3"/>
      <c r="H25" s="8">
        <f t="shared" si="0"/>
        <v>0</v>
      </c>
      <c r="I25" s="17">
        <f t="shared" si="2"/>
        <v>0</v>
      </c>
      <c r="J25" s="9">
        <f t="shared" si="1"/>
        <v>0</v>
      </c>
      <c r="K25" s="4"/>
    </row>
    <row r="26" spans="1:11" ht="15" customHeight="1">
      <c r="A26" s="5"/>
      <c r="B26" s="5"/>
      <c r="C26" s="5"/>
      <c r="D26" s="5"/>
      <c r="E26" s="5"/>
      <c r="F26" s="3"/>
      <c r="G26" s="3"/>
      <c r="H26" s="8">
        <f t="shared" si="0"/>
        <v>0</v>
      </c>
      <c r="I26" s="17">
        <f t="shared" si="2"/>
        <v>0</v>
      </c>
      <c r="J26" s="9">
        <f t="shared" si="1"/>
        <v>0</v>
      </c>
      <c r="K26" s="4"/>
    </row>
    <row r="27" spans="1:11" ht="15" customHeight="1">
      <c r="A27" s="5"/>
      <c r="B27" s="5"/>
      <c r="C27" s="5"/>
      <c r="D27" s="5"/>
      <c r="E27" s="5"/>
      <c r="F27" s="3"/>
      <c r="G27" s="3"/>
      <c r="H27" s="8">
        <f t="shared" si="0"/>
        <v>0</v>
      </c>
      <c r="I27" s="17">
        <f t="shared" si="2"/>
        <v>0</v>
      </c>
      <c r="J27" s="9">
        <f t="shared" si="1"/>
        <v>0</v>
      </c>
      <c r="K27" s="4"/>
    </row>
    <row r="28" spans="1:11" ht="15" customHeight="1">
      <c r="A28" s="5"/>
      <c r="B28" s="5"/>
      <c r="C28" s="5"/>
      <c r="D28" s="5"/>
      <c r="E28" s="5"/>
      <c r="F28" s="3"/>
      <c r="G28" s="3"/>
      <c r="H28" s="8">
        <f t="shared" si="0"/>
        <v>0</v>
      </c>
      <c r="I28" s="17">
        <f t="shared" si="2"/>
        <v>0</v>
      </c>
      <c r="J28" s="9">
        <f t="shared" si="1"/>
        <v>0</v>
      </c>
      <c r="K28" s="4"/>
    </row>
    <row r="29" spans="1:11" ht="15" customHeight="1">
      <c r="A29" s="5"/>
      <c r="B29" s="5"/>
      <c r="C29" s="5"/>
      <c r="D29" s="5"/>
      <c r="E29" s="5"/>
      <c r="F29" s="3"/>
      <c r="G29" s="3"/>
      <c r="H29" s="8">
        <f t="shared" si="0"/>
        <v>0</v>
      </c>
      <c r="I29" s="17">
        <f t="shared" si="2"/>
        <v>0</v>
      </c>
      <c r="J29" s="9">
        <f t="shared" si="1"/>
        <v>0</v>
      </c>
      <c r="K29" s="4"/>
    </row>
    <row r="30" spans="1:11" ht="15" customHeight="1">
      <c r="A30" s="5"/>
      <c r="B30" s="5"/>
      <c r="C30" s="5"/>
      <c r="D30" s="5"/>
      <c r="E30" s="5"/>
      <c r="F30" s="3"/>
      <c r="G30" s="3"/>
      <c r="H30" s="8">
        <f t="shared" si="0"/>
        <v>0</v>
      </c>
      <c r="I30" s="17">
        <f t="shared" si="2"/>
        <v>0</v>
      </c>
      <c r="J30" s="9">
        <f t="shared" si="1"/>
        <v>0</v>
      </c>
      <c r="K30" s="4"/>
    </row>
    <row r="31" spans="1:11" ht="15" customHeight="1">
      <c r="A31" s="5"/>
      <c r="B31" s="5"/>
      <c r="C31" s="5"/>
      <c r="D31" s="5"/>
      <c r="E31" s="5"/>
      <c r="F31" s="3"/>
      <c r="G31" s="3"/>
      <c r="H31" s="8">
        <f t="shared" si="0"/>
        <v>0</v>
      </c>
      <c r="I31" s="17">
        <f t="shared" si="2"/>
        <v>0</v>
      </c>
      <c r="J31" s="9">
        <f t="shared" si="1"/>
        <v>0</v>
      </c>
      <c r="K31" s="4"/>
    </row>
    <row r="32" spans="1:11" ht="15" customHeight="1">
      <c r="A32" s="5"/>
      <c r="B32" s="5"/>
      <c r="C32" s="5"/>
      <c r="D32" s="5"/>
      <c r="E32" s="5"/>
      <c r="F32" s="3"/>
      <c r="G32" s="3"/>
      <c r="H32" s="8">
        <f t="shared" si="0"/>
        <v>0</v>
      </c>
      <c r="I32" s="17">
        <f t="shared" si="2"/>
        <v>0</v>
      </c>
      <c r="J32" s="9">
        <f t="shared" si="1"/>
        <v>0</v>
      </c>
      <c r="K32" s="4"/>
    </row>
    <row r="33" spans="1:11" ht="15.6">
      <c r="A33" s="5"/>
      <c r="B33" s="5"/>
      <c r="C33" s="5"/>
      <c r="D33" s="5"/>
      <c r="E33" s="5"/>
      <c r="F33" s="3"/>
      <c r="G33" s="3"/>
      <c r="H33" s="8">
        <f t="shared" si="0"/>
        <v>0</v>
      </c>
      <c r="I33" s="17">
        <f t="shared" si="2"/>
        <v>0</v>
      </c>
      <c r="J33" s="9">
        <f t="shared" si="1"/>
        <v>0</v>
      </c>
      <c r="K33" s="4"/>
    </row>
    <row r="34" spans="1:11" ht="15.6">
      <c r="A34" s="5"/>
      <c r="B34" s="5"/>
      <c r="C34" s="5"/>
      <c r="D34" s="5"/>
      <c r="E34" s="5"/>
      <c r="F34" s="3"/>
      <c r="G34" s="3"/>
      <c r="H34" s="8">
        <f t="shared" si="0"/>
        <v>0</v>
      </c>
      <c r="I34" s="17">
        <f t="shared" si="2"/>
        <v>0</v>
      </c>
      <c r="J34" s="9">
        <f t="shared" si="1"/>
        <v>0</v>
      </c>
      <c r="K34" s="4"/>
    </row>
    <row r="35" spans="1:11" ht="15.6">
      <c r="A35" s="5"/>
      <c r="B35" s="5"/>
      <c r="C35" s="5"/>
      <c r="D35" s="5"/>
      <c r="E35" s="5"/>
      <c r="F35" s="3"/>
      <c r="G35" s="3"/>
      <c r="H35" s="8">
        <f t="shared" si="0"/>
        <v>0</v>
      </c>
      <c r="I35" s="17">
        <f t="shared" si="2"/>
        <v>0</v>
      </c>
      <c r="J35" s="9">
        <f t="shared" si="1"/>
        <v>0</v>
      </c>
      <c r="K35" s="4"/>
    </row>
    <row r="36" spans="1:11" ht="15.6">
      <c r="A36" s="5"/>
      <c r="B36" s="5"/>
      <c r="C36" s="5"/>
      <c r="D36" s="5"/>
      <c r="E36" s="5"/>
      <c r="F36" s="3"/>
      <c r="G36" s="3"/>
      <c r="H36" s="8">
        <f t="shared" si="0"/>
        <v>0</v>
      </c>
      <c r="I36" s="17">
        <f t="shared" si="2"/>
        <v>0</v>
      </c>
      <c r="J36" s="9">
        <f t="shared" si="1"/>
        <v>0</v>
      </c>
      <c r="K36" s="4"/>
    </row>
    <row r="37" spans="1:11" ht="15.6">
      <c r="A37" s="5"/>
      <c r="B37" s="5"/>
      <c r="C37" s="5"/>
      <c r="D37" s="5"/>
      <c r="E37" s="5"/>
      <c r="F37" s="3"/>
      <c r="G37" s="3"/>
      <c r="H37" s="8">
        <f t="shared" si="0"/>
        <v>0</v>
      </c>
      <c r="I37" s="17">
        <f t="shared" si="2"/>
        <v>0</v>
      </c>
      <c r="J37" s="9">
        <f t="shared" si="1"/>
        <v>0</v>
      </c>
      <c r="K37" s="4"/>
    </row>
    <row r="38" spans="1:11" ht="15.6">
      <c r="A38" s="5"/>
      <c r="B38" s="5"/>
      <c r="C38" s="5"/>
      <c r="D38" s="5"/>
      <c r="E38" s="5"/>
      <c r="F38" s="3"/>
      <c r="G38" s="3"/>
      <c r="H38" s="8">
        <f t="shared" si="0"/>
        <v>0</v>
      </c>
      <c r="I38" s="17">
        <f t="shared" si="2"/>
        <v>0</v>
      </c>
      <c r="J38" s="9">
        <f t="shared" si="1"/>
        <v>0</v>
      </c>
      <c r="K38" s="4"/>
    </row>
    <row r="39" spans="1:11" ht="15.6">
      <c r="A39" s="5"/>
      <c r="B39" s="5"/>
      <c r="C39" s="5"/>
      <c r="D39" s="5"/>
      <c r="E39" s="5"/>
      <c r="F39" s="3"/>
      <c r="G39" s="3"/>
      <c r="H39" s="8">
        <f t="shared" si="0"/>
        <v>0</v>
      </c>
      <c r="I39" s="17">
        <f t="shared" si="2"/>
        <v>0</v>
      </c>
      <c r="J39" s="9">
        <f t="shared" si="1"/>
        <v>0</v>
      </c>
      <c r="K39" s="4"/>
    </row>
    <row r="40" spans="1:11" ht="15.6">
      <c r="A40" s="5"/>
      <c r="B40" s="5"/>
      <c r="C40" s="5"/>
      <c r="D40" s="5"/>
      <c r="E40" s="5"/>
      <c r="F40" s="3"/>
      <c r="G40" s="3"/>
      <c r="H40" s="8">
        <f t="shared" si="0"/>
        <v>0</v>
      </c>
      <c r="I40" s="17">
        <f t="shared" si="2"/>
        <v>0</v>
      </c>
      <c r="J40" s="9">
        <f t="shared" si="1"/>
        <v>0</v>
      </c>
      <c r="K40" s="4"/>
    </row>
    <row r="41" spans="1:11" ht="15.6">
      <c r="A41" s="5"/>
      <c r="B41" s="5"/>
      <c r="C41" s="5"/>
      <c r="D41" s="5"/>
      <c r="E41" s="5"/>
      <c r="F41" s="3"/>
      <c r="G41" s="3"/>
      <c r="H41" s="8">
        <f t="shared" si="0"/>
        <v>0</v>
      </c>
      <c r="I41" s="17">
        <f t="shared" si="2"/>
        <v>0</v>
      </c>
      <c r="J41" s="9">
        <f t="shared" si="1"/>
        <v>0</v>
      </c>
      <c r="K41" s="4"/>
    </row>
    <row r="42" spans="1:11" ht="15.6">
      <c r="A42" s="5"/>
      <c r="B42" s="5"/>
      <c r="C42" s="5"/>
      <c r="D42" s="5"/>
      <c r="E42" s="5"/>
      <c r="F42" s="3"/>
      <c r="G42" s="3"/>
      <c r="H42" s="8">
        <f t="shared" si="0"/>
        <v>0</v>
      </c>
      <c r="I42" s="17">
        <f t="shared" si="2"/>
        <v>0</v>
      </c>
      <c r="J42" s="9">
        <f t="shared" si="1"/>
        <v>0</v>
      </c>
      <c r="K42" s="4"/>
    </row>
    <row r="43" spans="1:11" ht="15.6">
      <c r="A43" s="5"/>
      <c r="B43" s="5"/>
      <c r="C43" s="5"/>
      <c r="D43" s="5"/>
      <c r="E43" s="5"/>
      <c r="F43" s="3"/>
      <c r="G43" s="3"/>
      <c r="H43" s="8">
        <f t="shared" si="0"/>
        <v>0</v>
      </c>
      <c r="I43" s="17">
        <f t="shared" si="2"/>
        <v>0</v>
      </c>
      <c r="J43" s="9">
        <f t="shared" si="1"/>
        <v>0</v>
      </c>
      <c r="K43" s="4"/>
    </row>
    <row r="44" spans="1:11" ht="15.6">
      <c r="A44" s="5"/>
      <c r="B44" s="5"/>
      <c r="C44" s="5"/>
      <c r="D44" s="5"/>
      <c r="E44" s="5"/>
      <c r="F44" s="3"/>
      <c r="G44" s="3"/>
      <c r="H44" s="8">
        <f t="shared" si="0"/>
        <v>0</v>
      </c>
      <c r="I44" s="17">
        <f t="shared" si="2"/>
        <v>0</v>
      </c>
      <c r="J44" s="9">
        <f t="shared" si="1"/>
        <v>0</v>
      </c>
      <c r="K44" s="4"/>
    </row>
    <row r="45" spans="1:11" ht="15.6">
      <c r="A45" s="5"/>
      <c r="B45" s="5"/>
      <c r="C45" s="5"/>
      <c r="D45" s="5"/>
      <c r="E45" s="5"/>
      <c r="F45" s="3"/>
      <c r="G45" s="3"/>
      <c r="H45" s="8">
        <f t="shared" si="0"/>
        <v>0</v>
      </c>
      <c r="I45" s="17">
        <f t="shared" si="2"/>
        <v>0</v>
      </c>
      <c r="J45" s="9">
        <f t="shared" si="1"/>
        <v>0</v>
      </c>
      <c r="K45" s="4"/>
    </row>
    <row r="46" spans="1:11" ht="15.6">
      <c r="A46" s="5"/>
      <c r="B46" s="5"/>
      <c r="C46" s="5"/>
      <c r="D46" s="5"/>
      <c r="E46" s="5"/>
      <c r="F46" s="3"/>
      <c r="G46" s="3"/>
      <c r="H46" s="8">
        <f t="shared" si="0"/>
        <v>0</v>
      </c>
      <c r="I46" s="17">
        <f t="shared" si="2"/>
        <v>0</v>
      </c>
      <c r="J46" s="9">
        <f t="shared" si="1"/>
        <v>0</v>
      </c>
      <c r="K46" s="4"/>
    </row>
    <row r="47" spans="1:11" ht="15.6">
      <c r="A47" s="5"/>
      <c r="B47" s="5"/>
      <c r="C47" s="5"/>
      <c r="D47" s="5"/>
      <c r="E47" s="5"/>
      <c r="F47" s="3"/>
      <c r="G47" s="3"/>
      <c r="H47" s="8">
        <f t="shared" si="0"/>
        <v>0</v>
      </c>
      <c r="I47" s="17">
        <f t="shared" si="2"/>
        <v>0</v>
      </c>
      <c r="J47" s="9">
        <f t="shared" si="1"/>
        <v>0</v>
      </c>
      <c r="K47" s="4"/>
    </row>
    <row r="48" spans="1:11" ht="15.6">
      <c r="A48" s="5"/>
      <c r="B48" s="5"/>
      <c r="C48" s="5"/>
      <c r="D48" s="5"/>
      <c r="E48" s="5"/>
      <c r="F48" s="3"/>
      <c r="G48" s="3"/>
      <c r="H48" s="8">
        <f t="shared" si="0"/>
        <v>0</v>
      </c>
      <c r="I48" s="17">
        <f t="shared" si="2"/>
        <v>0</v>
      </c>
      <c r="J48" s="9">
        <f t="shared" si="1"/>
        <v>0</v>
      </c>
      <c r="K48" s="4"/>
    </row>
    <row r="49" spans="1:11" ht="15.6">
      <c r="A49" s="5"/>
      <c r="B49" s="5"/>
      <c r="C49" s="5"/>
      <c r="D49" s="5"/>
      <c r="E49" s="5"/>
      <c r="F49" s="3"/>
      <c r="G49" s="3"/>
      <c r="H49" s="8">
        <f t="shared" si="0"/>
        <v>0</v>
      </c>
      <c r="I49" s="17">
        <f t="shared" si="2"/>
        <v>0</v>
      </c>
      <c r="J49" s="9">
        <f t="shared" si="1"/>
        <v>0</v>
      </c>
      <c r="K49" s="4"/>
    </row>
    <row r="50" spans="1:11" ht="15.6">
      <c r="A50" s="5"/>
      <c r="B50" s="5"/>
      <c r="C50" s="5"/>
      <c r="D50" s="5"/>
      <c r="E50" s="5"/>
      <c r="F50" s="3"/>
      <c r="G50" s="3"/>
      <c r="H50" s="8">
        <f t="shared" si="0"/>
        <v>0</v>
      </c>
      <c r="I50" s="17">
        <f t="shared" si="2"/>
        <v>0</v>
      </c>
      <c r="J50" s="9">
        <f t="shared" si="1"/>
        <v>0</v>
      </c>
      <c r="K50" s="4"/>
    </row>
    <row r="51" spans="1:11" ht="15.6">
      <c r="A51" s="5"/>
      <c r="B51" s="5"/>
      <c r="C51" s="5"/>
      <c r="D51" s="5"/>
      <c r="E51" s="5"/>
      <c r="F51" s="3"/>
      <c r="G51" s="3"/>
      <c r="H51" s="8">
        <f t="shared" si="0"/>
        <v>0</v>
      </c>
      <c r="I51" s="17">
        <f t="shared" si="2"/>
        <v>0</v>
      </c>
      <c r="J51" s="9">
        <f t="shared" si="1"/>
        <v>0</v>
      </c>
      <c r="K51" s="4"/>
    </row>
    <row r="52" spans="1:11" ht="15.6">
      <c r="A52" s="5"/>
      <c r="B52" s="5"/>
      <c r="C52" s="5"/>
      <c r="D52" s="5"/>
      <c r="E52" s="5"/>
      <c r="F52" s="3"/>
      <c r="G52" s="3"/>
      <c r="H52" s="8">
        <f t="shared" si="0"/>
        <v>0</v>
      </c>
      <c r="I52" s="17">
        <f t="shared" si="2"/>
        <v>0</v>
      </c>
      <c r="J52" s="9">
        <f t="shared" si="1"/>
        <v>0</v>
      </c>
      <c r="K52" s="4"/>
    </row>
    <row r="53" spans="1:11" ht="15.6">
      <c r="A53" s="5"/>
      <c r="B53" s="5"/>
      <c r="C53" s="5"/>
      <c r="D53" s="5"/>
      <c r="E53" s="5"/>
      <c r="F53" s="3"/>
      <c r="G53" s="3"/>
      <c r="H53" s="8">
        <f t="shared" si="0"/>
        <v>0</v>
      </c>
      <c r="I53" s="17">
        <f t="shared" si="2"/>
        <v>0</v>
      </c>
      <c r="J53" s="9">
        <f t="shared" si="1"/>
        <v>0</v>
      </c>
      <c r="K53" s="4"/>
    </row>
    <row r="54" spans="1:11" ht="15.6">
      <c r="A54" s="5"/>
      <c r="B54" s="5"/>
      <c r="C54" s="5"/>
      <c r="D54" s="5"/>
      <c r="E54" s="5"/>
      <c r="F54" s="3"/>
      <c r="G54" s="3"/>
      <c r="H54" s="8">
        <f t="shared" si="0"/>
        <v>0</v>
      </c>
      <c r="I54" s="17">
        <f t="shared" si="2"/>
        <v>0</v>
      </c>
      <c r="J54" s="9">
        <f t="shared" si="1"/>
        <v>0</v>
      </c>
      <c r="K54" s="4"/>
    </row>
    <row r="55" spans="1:11" ht="15.6">
      <c r="A55" s="5"/>
      <c r="B55" s="5"/>
      <c r="C55" s="5"/>
      <c r="D55" s="5"/>
      <c r="E55" s="5"/>
      <c r="F55" s="3"/>
      <c r="G55" s="3"/>
      <c r="H55" s="8">
        <f t="shared" si="0"/>
        <v>0</v>
      </c>
      <c r="I55" s="17">
        <f t="shared" si="2"/>
        <v>0</v>
      </c>
      <c r="J55" s="9">
        <f t="shared" si="1"/>
        <v>0</v>
      </c>
      <c r="K55" s="4"/>
    </row>
    <row r="56" spans="1:11" ht="15.6">
      <c r="A56" s="5"/>
      <c r="B56" s="5"/>
      <c r="C56" s="5"/>
      <c r="D56" s="5"/>
      <c r="E56" s="5"/>
      <c r="F56" s="3"/>
      <c r="G56" s="3"/>
      <c r="H56" s="8">
        <f t="shared" si="0"/>
        <v>0</v>
      </c>
      <c r="I56" s="17">
        <f t="shared" si="2"/>
        <v>0</v>
      </c>
      <c r="J56" s="9">
        <f t="shared" si="1"/>
        <v>0</v>
      </c>
      <c r="K56" s="4"/>
    </row>
    <row r="57" spans="1:11" ht="15.6">
      <c r="A57" s="5"/>
      <c r="B57" s="5"/>
      <c r="C57" s="5"/>
      <c r="D57" s="5"/>
      <c r="E57" s="5"/>
      <c r="F57" s="3"/>
      <c r="G57" s="3"/>
      <c r="H57" s="8">
        <f t="shared" si="0"/>
        <v>0</v>
      </c>
      <c r="I57" s="17">
        <f t="shared" si="2"/>
        <v>0</v>
      </c>
      <c r="J57" s="9">
        <f t="shared" si="1"/>
        <v>0</v>
      </c>
      <c r="K57" s="4"/>
    </row>
    <row r="58" spans="1:11" ht="15.6">
      <c r="A58" s="5"/>
      <c r="B58" s="5"/>
      <c r="C58" s="5"/>
      <c r="D58" s="5"/>
      <c r="E58" s="5"/>
      <c r="F58" s="3"/>
      <c r="G58" s="3"/>
      <c r="H58" s="8">
        <f t="shared" si="0"/>
        <v>0</v>
      </c>
      <c r="I58" s="17">
        <f t="shared" si="2"/>
        <v>0</v>
      </c>
      <c r="J58" s="9">
        <f t="shared" si="1"/>
        <v>0</v>
      </c>
      <c r="K58" s="4"/>
    </row>
    <row r="59" spans="1:11" ht="15.6">
      <c r="A59" s="5"/>
      <c r="B59" s="5"/>
      <c r="C59" s="5"/>
      <c r="D59" s="5"/>
      <c r="E59" s="5"/>
      <c r="F59" s="3"/>
      <c r="G59" s="3"/>
      <c r="H59" s="8">
        <f t="shared" si="0"/>
        <v>0</v>
      </c>
      <c r="I59" s="17">
        <f t="shared" si="2"/>
        <v>0</v>
      </c>
      <c r="J59" s="9">
        <f t="shared" si="1"/>
        <v>0</v>
      </c>
      <c r="K59" s="4"/>
    </row>
    <row r="60" spans="1:11" ht="15.6">
      <c r="A60" s="5"/>
      <c r="B60" s="5"/>
      <c r="C60" s="5"/>
      <c r="D60" s="5"/>
      <c r="E60" s="5"/>
      <c r="F60" s="3"/>
      <c r="G60" s="3"/>
      <c r="H60" s="8">
        <f t="shared" si="0"/>
        <v>0</v>
      </c>
      <c r="I60" s="17">
        <f t="shared" si="2"/>
        <v>0</v>
      </c>
      <c r="J60" s="9">
        <f t="shared" si="1"/>
        <v>0</v>
      </c>
      <c r="K60" s="4"/>
    </row>
    <row r="61" spans="1:11" ht="15.6">
      <c r="A61" s="5"/>
      <c r="B61" s="5"/>
      <c r="C61" s="5"/>
      <c r="D61" s="5"/>
      <c r="E61" s="5"/>
      <c r="F61" s="3"/>
      <c r="G61" s="3"/>
      <c r="H61" s="8">
        <f t="shared" si="0"/>
        <v>0</v>
      </c>
      <c r="I61" s="17">
        <f t="shared" si="2"/>
        <v>0</v>
      </c>
      <c r="J61" s="9">
        <f t="shared" si="1"/>
        <v>0</v>
      </c>
      <c r="K61" s="4"/>
    </row>
    <row r="62" spans="1:11" ht="15.6">
      <c r="A62" s="5"/>
      <c r="B62" s="5"/>
      <c r="C62" s="5"/>
      <c r="D62" s="5"/>
      <c r="E62" s="5"/>
      <c r="F62" s="3"/>
      <c r="G62" s="3"/>
      <c r="H62" s="8">
        <f t="shared" si="0"/>
        <v>0</v>
      </c>
      <c r="I62" s="17">
        <f t="shared" si="2"/>
        <v>0</v>
      </c>
      <c r="J62" s="9">
        <f t="shared" si="1"/>
        <v>0</v>
      </c>
      <c r="K62" s="4"/>
    </row>
    <row r="63" spans="1:11" ht="15.6">
      <c r="A63" s="5"/>
      <c r="B63" s="5"/>
      <c r="C63" s="5"/>
      <c r="D63" s="5"/>
      <c r="E63" s="5"/>
      <c r="F63" s="3"/>
      <c r="G63" s="3"/>
      <c r="H63" s="8">
        <f t="shared" si="0"/>
        <v>0</v>
      </c>
      <c r="I63" s="17">
        <f t="shared" si="2"/>
        <v>0</v>
      </c>
      <c r="J63" s="9">
        <f t="shared" si="1"/>
        <v>0</v>
      </c>
      <c r="K63" s="4"/>
    </row>
    <row r="64" spans="1:11" ht="15.6">
      <c r="A64" s="5"/>
      <c r="B64" s="5"/>
      <c r="C64" s="5"/>
      <c r="D64" s="5"/>
      <c r="E64" s="5"/>
      <c r="F64" s="3"/>
      <c r="G64" s="3"/>
      <c r="H64" s="8">
        <f t="shared" si="0"/>
        <v>0</v>
      </c>
      <c r="I64" s="17">
        <f t="shared" si="2"/>
        <v>0</v>
      </c>
      <c r="J64" s="9">
        <f t="shared" si="1"/>
        <v>0</v>
      </c>
      <c r="K64" s="4"/>
    </row>
    <row r="65" spans="1:11" ht="15.6">
      <c r="A65" s="5"/>
      <c r="B65" s="5"/>
      <c r="C65" s="5"/>
      <c r="D65" s="5"/>
      <c r="E65" s="5"/>
      <c r="F65" s="3"/>
      <c r="G65" s="3"/>
      <c r="H65" s="8">
        <f t="shared" si="0"/>
        <v>0</v>
      </c>
      <c r="I65" s="17">
        <f t="shared" si="2"/>
        <v>0</v>
      </c>
      <c r="J65" s="9">
        <f t="shared" si="1"/>
        <v>0</v>
      </c>
      <c r="K65" s="4"/>
    </row>
    <row r="66" spans="1:11" ht="15.6">
      <c r="A66" s="5"/>
      <c r="B66" s="5"/>
      <c r="C66" s="5"/>
      <c r="D66" s="5"/>
      <c r="E66" s="5"/>
      <c r="F66" s="3"/>
      <c r="G66" s="3"/>
      <c r="H66" s="8">
        <f t="shared" si="0"/>
        <v>0</v>
      </c>
      <c r="I66" s="17">
        <f t="shared" si="2"/>
        <v>0</v>
      </c>
      <c r="J66" s="9">
        <f t="shared" si="1"/>
        <v>0</v>
      </c>
      <c r="K66" s="4"/>
    </row>
    <row r="67" spans="1:11" ht="15.6">
      <c r="A67" s="5"/>
      <c r="B67" s="5"/>
      <c r="C67" s="5"/>
      <c r="D67" s="5"/>
      <c r="E67" s="5"/>
      <c r="F67" s="3"/>
      <c r="G67" s="3"/>
      <c r="H67" s="8">
        <f t="shared" ref="H67:H98" si="3">IF(SUM(F67:G67)&gt;$L$1, "больше макс!", SUM(F67:G67))</f>
        <v>0</v>
      </c>
      <c r="I67" s="17">
        <f t="shared" si="2"/>
        <v>0</v>
      </c>
      <c r="J67" s="9">
        <f t="shared" ref="J67:J98" si="4">H67/$L$1</f>
        <v>0</v>
      </c>
      <c r="K67" s="4"/>
    </row>
    <row r="68" spans="1:11" ht="15.6">
      <c r="A68" s="5"/>
      <c r="B68" s="5"/>
      <c r="C68" s="5"/>
      <c r="D68" s="5"/>
      <c r="E68" s="5"/>
      <c r="F68" s="3"/>
      <c r="G68" s="3"/>
      <c r="H68" s="8">
        <f t="shared" si="3"/>
        <v>0</v>
      </c>
      <c r="I68" s="17">
        <f t="shared" ref="I68:I98" si="5">H68/2</f>
        <v>0</v>
      </c>
      <c r="J68" s="9">
        <f t="shared" si="4"/>
        <v>0</v>
      </c>
      <c r="K68" s="4"/>
    </row>
    <row r="69" spans="1:11" ht="15.6">
      <c r="A69" s="5"/>
      <c r="B69" s="5"/>
      <c r="C69" s="5"/>
      <c r="D69" s="5"/>
      <c r="E69" s="5"/>
      <c r="F69" s="3"/>
      <c r="G69" s="3"/>
      <c r="H69" s="8">
        <f t="shared" si="3"/>
        <v>0</v>
      </c>
      <c r="I69" s="17">
        <f t="shared" si="5"/>
        <v>0</v>
      </c>
      <c r="J69" s="9">
        <f t="shared" si="4"/>
        <v>0</v>
      </c>
      <c r="K69" s="4"/>
    </row>
    <row r="70" spans="1:11" ht="15.6">
      <c r="A70" s="5"/>
      <c r="B70" s="5"/>
      <c r="C70" s="5"/>
      <c r="D70" s="5"/>
      <c r="E70" s="5"/>
      <c r="F70" s="3"/>
      <c r="G70" s="3"/>
      <c r="H70" s="8">
        <f t="shared" si="3"/>
        <v>0</v>
      </c>
      <c r="I70" s="17">
        <f t="shared" si="5"/>
        <v>0</v>
      </c>
      <c r="J70" s="9">
        <f t="shared" si="4"/>
        <v>0</v>
      </c>
      <c r="K70" s="4"/>
    </row>
    <row r="71" spans="1:11" ht="15.6">
      <c r="A71" s="5"/>
      <c r="B71" s="5"/>
      <c r="C71" s="5"/>
      <c r="D71" s="5"/>
      <c r="E71" s="5"/>
      <c r="F71" s="3"/>
      <c r="G71" s="3"/>
      <c r="H71" s="8">
        <f t="shared" si="3"/>
        <v>0</v>
      </c>
      <c r="I71" s="17">
        <f t="shared" si="5"/>
        <v>0</v>
      </c>
      <c r="J71" s="9">
        <f t="shared" si="4"/>
        <v>0</v>
      </c>
      <c r="K71" s="4"/>
    </row>
    <row r="72" spans="1:11" ht="15.6">
      <c r="A72" s="5"/>
      <c r="B72" s="5"/>
      <c r="C72" s="5"/>
      <c r="D72" s="5"/>
      <c r="E72" s="5"/>
      <c r="F72" s="3"/>
      <c r="G72" s="3"/>
      <c r="H72" s="8">
        <f t="shared" si="3"/>
        <v>0</v>
      </c>
      <c r="I72" s="17">
        <f t="shared" si="5"/>
        <v>0</v>
      </c>
      <c r="J72" s="9">
        <f t="shared" si="4"/>
        <v>0</v>
      </c>
      <c r="K72" s="4"/>
    </row>
    <row r="73" spans="1:11" ht="15.6">
      <c r="A73" s="5"/>
      <c r="B73" s="5"/>
      <c r="C73" s="5"/>
      <c r="D73" s="5"/>
      <c r="E73" s="5"/>
      <c r="F73" s="3"/>
      <c r="G73" s="3"/>
      <c r="H73" s="8">
        <f t="shared" si="3"/>
        <v>0</v>
      </c>
      <c r="I73" s="17">
        <f t="shared" si="5"/>
        <v>0</v>
      </c>
      <c r="J73" s="9">
        <f t="shared" si="4"/>
        <v>0</v>
      </c>
      <c r="K73" s="4"/>
    </row>
    <row r="74" spans="1:11" ht="15.6">
      <c r="A74" s="5"/>
      <c r="B74" s="5"/>
      <c r="C74" s="5"/>
      <c r="D74" s="5"/>
      <c r="E74" s="5"/>
      <c r="F74" s="3"/>
      <c r="G74" s="3"/>
      <c r="H74" s="8">
        <f t="shared" si="3"/>
        <v>0</v>
      </c>
      <c r="I74" s="17">
        <f t="shared" si="5"/>
        <v>0</v>
      </c>
      <c r="J74" s="9">
        <f t="shared" si="4"/>
        <v>0</v>
      </c>
      <c r="K74" s="4"/>
    </row>
    <row r="75" spans="1:11" ht="15.6">
      <c r="A75" s="5"/>
      <c r="B75" s="5"/>
      <c r="C75" s="5"/>
      <c r="D75" s="5"/>
      <c r="E75" s="5"/>
      <c r="F75" s="3"/>
      <c r="G75" s="3"/>
      <c r="H75" s="8">
        <f t="shared" si="3"/>
        <v>0</v>
      </c>
      <c r="I75" s="17">
        <f t="shared" si="5"/>
        <v>0</v>
      </c>
      <c r="J75" s="9">
        <f t="shared" si="4"/>
        <v>0</v>
      </c>
      <c r="K75" s="4"/>
    </row>
    <row r="76" spans="1:11" ht="15.6">
      <c r="A76" s="5"/>
      <c r="B76" s="5"/>
      <c r="C76" s="5"/>
      <c r="D76" s="5"/>
      <c r="E76" s="5"/>
      <c r="F76" s="3"/>
      <c r="G76" s="3"/>
      <c r="H76" s="8">
        <f t="shared" si="3"/>
        <v>0</v>
      </c>
      <c r="I76" s="17">
        <f t="shared" si="5"/>
        <v>0</v>
      </c>
      <c r="J76" s="9">
        <f t="shared" si="4"/>
        <v>0</v>
      </c>
      <c r="K76" s="4"/>
    </row>
    <row r="77" spans="1:11" ht="15.6">
      <c r="A77" s="5"/>
      <c r="B77" s="5"/>
      <c r="C77" s="5"/>
      <c r="D77" s="5"/>
      <c r="E77" s="5"/>
      <c r="F77" s="3"/>
      <c r="G77" s="3"/>
      <c r="H77" s="8">
        <f t="shared" si="3"/>
        <v>0</v>
      </c>
      <c r="I77" s="17">
        <f t="shared" si="5"/>
        <v>0</v>
      </c>
      <c r="J77" s="9">
        <f t="shared" si="4"/>
        <v>0</v>
      </c>
      <c r="K77" s="4"/>
    </row>
    <row r="78" spans="1:11" ht="15.6">
      <c r="A78" s="5"/>
      <c r="B78" s="5"/>
      <c r="C78" s="5"/>
      <c r="D78" s="5"/>
      <c r="E78" s="5"/>
      <c r="F78" s="3"/>
      <c r="G78" s="3"/>
      <c r="H78" s="8">
        <f t="shared" si="3"/>
        <v>0</v>
      </c>
      <c r="I78" s="17">
        <f t="shared" si="5"/>
        <v>0</v>
      </c>
      <c r="J78" s="9">
        <f t="shared" si="4"/>
        <v>0</v>
      </c>
      <c r="K78" s="4"/>
    </row>
    <row r="79" spans="1:11" ht="15.6">
      <c r="A79" s="5"/>
      <c r="B79" s="5"/>
      <c r="C79" s="5"/>
      <c r="D79" s="5"/>
      <c r="E79" s="5"/>
      <c r="F79" s="3"/>
      <c r="G79" s="3"/>
      <c r="H79" s="8">
        <f t="shared" si="3"/>
        <v>0</v>
      </c>
      <c r="I79" s="17">
        <f t="shared" si="5"/>
        <v>0</v>
      </c>
      <c r="J79" s="9">
        <f t="shared" si="4"/>
        <v>0</v>
      </c>
      <c r="K79" s="4"/>
    </row>
    <row r="80" spans="1:11" ht="15.6">
      <c r="A80" s="5"/>
      <c r="B80" s="5"/>
      <c r="C80" s="5"/>
      <c r="D80" s="5"/>
      <c r="E80" s="5"/>
      <c r="F80" s="3"/>
      <c r="G80" s="3"/>
      <c r="H80" s="8">
        <f t="shared" si="3"/>
        <v>0</v>
      </c>
      <c r="I80" s="17">
        <f t="shared" si="5"/>
        <v>0</v>
      </c>
      <c r="J80" s="9">
        <f t="shared" si="4"/>
        <v>0</v>
      </c>
      <c r="K80" s="4"/>
    </row>
    <row r="81" spans="1:11" ht="15.6">
      <c r="A81" s="5"/>
      <c r="B81" s="5"/>
      <c r="C81" s="5"/>
      <c r="D81" s="5"/>
      <c r="E81" s="5"/>
      <c r="F81" s="3"/>
      <c r="G81" s="3"/>
      <c r="H81" s="8">
        <f t="shared" si="3"/>
        <v>0</v>
      </c>
      <c r="I81" s="17">
        <f t="shared" si="5"/>
        <v>0</v>
      </c>
      <c r="J81" s="9">
        <f t="shared" si="4"/>
        <v>0</v>
      </c>
      <c r="K81" s="4"/>
    </row>
    <row r="82" spans="1:11" ht="15.6">
      <c r="A82" s="5"/>
      <c r="B82" s="5"/>
      <c r="C82" s="5"/>
      <c r="D82" s="5"/>
      <c r="E82" s="5"/>
      <c r="F82" s="3"/>
      <c r="G82" s="3"/>
      <c r="H82" s="8">
        <f t="shared" si="3"/>
        <v>0</v>
      </c>
      <c r="I82" s="17">
        <f t="shared" si="5"/>
        <v>0</v>
      </c>
      <c r="J82" s="9">
        <f t="shared" si="4"/>
        <v>0</v>
      </c>
      <c r="K82" s="4"/>
    </row>
    <row r="83" spans="1:11" ht="15.6">
      <c r="A83" s="5"/>
      <c r="B83" s="5"/>
      <c r="C83" s="5"/>
      <c r="D83" s="5"/>
      <c r="E83" s="5"/>
      <c r="F83" s="3"/>
      <c r="G83" s="3"/>
      <c r="H83" s="8">
        <f t="shared" si="3"/>
        <v>0</v>
      </c>
      <c r="I83" s="17">
        <f t="shared" si="5"/>
        <v>0</v>
      </c>
      <c r="J83" s="9">
        <f t="shared" si="4"/>
        <v>0</v>
      </c>
      <c r="K83" s="4"/>
    </row>
    <row r="84" spans="1:11" ht="15.6">
      <c r="A84" s="5"/>
      <c r="B84" s="5"/>
      <c r="C84" s="5"/>
      <c r="D84" s="5"/>
      <c r="E84" s="5"/>
      <c r="F84" s="3"/>
      <c r="G84" s="3"/>
      <c r="H84" s="8">
        <f t="shared" si="3"/>
        <v>0</v>
      </c>
      <c r="I84" s="17">
        <f t="shared" si="5"/>
        <v>0</v>
      </c>
      <c r="J84" s="9">
        <f t="shared" si="4"/>
        <v>0</v>
      </c>
      <c r="K84" s="4"/>
    </row>
    <row r="85" spans="1:11" ht="15.6">
      <c r="A85" s="5"/>
      <c r="B85" s="5"/>
      <c r="C85" s="5"/>
      <c r="D85" s="5"/>
      <c r="E85" s="5"/>
      <c r="F85" s="3"/>
      <c r="G85" s="3"/>
      <c r="H85" s="8">
        <f t="shared" si="3"/>
        <v>0</v>
      </c>
      <c r="I85" s="17">
        <f t="shared" si="5"/>
        <v>0</v>
      </c>
      <c r="J85" s="9">
        <f t="shared" si="4"/>
        <v>0</v>
      </c>
      <c r="K85" s="4"/>
    </row>
    <row r="86" spans="1:11" ht="15.6">
      <c r="A86" s="5"/>
      <c r="B86" s="5"/>
      <c r="C86" s="5"/>
      <c r="D86" s="5"/>
      <c r="E86" s="5"/>
      <c r="F86" s="3"/>
      <c r="G86" s="3"/>
      <c r="H86" s="8">
        <f t="shared" si="3"/>
        <v>0</v>
      </c>
      <c r="I86" s="17">
        <f t="shared" si="5"/>
        <v>0</v>
      </c>
      <c r="J86" s="9">
        <f t="shared" si="4"/>
        <v>0</v>
      </c>
      <c r="K86" s="4"/>
    </row>
    <row r="87" spans="1:11" ht="15.6">
      <c r="A87" s="5"/>
      <c r="B87" s="5"/>
      <c r="C87" s="5"/>
      <c r="D87" s="5"/>
      <c r="E87" s="5"/>
      <c r="F87" s="3"/>
      <c r="G87" s="3"/>
      <c r="H87" s="8">
        <f t="shared" si="3"/>
        <v>0</v>
      </c>
      <c r="I87" s="17">
        <f t="shared" si="5"/>
        <v>0</v>
      </c>
      <c r="J87" s="9">
        <f t="shared" si="4"/>
        <v>0</v>
      </c>
      <c r="K87" s="4"/>
    </row>
    <row r="88" spans="1:11" ht="15.6">
      <c r="A88" s="5"/>
      <c r="B88" s="5"/>
      <c r="C88" s="5"/>
      <c r="D88" s="5"/>
      <c r="E88" s="5"/>
      <c r="F88" s="3"/>
      <c r="G88" s="3"/>
      <c r="H88" s="8">
        <f t="shared" si="3"/>
        <v>0</v>
      </c>
      <c r="I88" s="17">
        <f t="shared" si="5"/>
        <v>0</v>
      </c>
      <c r="J88" s="9">
        <f t="shared" si="4"/>
        <v>0</v>
      </c>
      <c r="K88" s="4"/>
    </row>
    <row r="89" spans="1:11" ht="15.6">
      <c r="A89" s="5"/>
      <c r="B89" s="5"/>
      <c r="C89" s="5"/>
      <c r="D89" s="5"/>
      <c r="E89" s="5"/>
      <c r="F89" s="3"/>
      <c r="G89" s="3"/>
      <c r="H89" s="8">
        <f t="shared" si="3"/>
        <v>0</v>
      </c>
      <c r="I89" s="17">
        <f t="shared" si="5"/>
        <v>0</v>
      </c>
      <c r="J89" s="9">
        <f t="shared" si="4"/>
        <v>0</v>
      </c>
      <c r="K89" s="4"/>
    </row>
    <row r="90" spans="1:11" ht="15.6">
      <c r="A90" s="5"/>
      <c r="B90" s="5"/>
      <c r="C90" s="5"/>
      <c r="D90" s="5"/>
      <c r="E90" s="5"/>
      <c r="F90" s="3"/>
      <c r="G90" s="3"/>
      <c r="H90" s="8">
        <f t="shared" si="3"/>
        <v>0</v>
      </c>
      <c r="I90" s="17">
        <f t="shared" si="5"/>
        <v>0</v>
      </c>
      <c r="J90" s="9">
        <f t="shared" si="4"/>
        <v>0</v>
      </c>
      <c r="K90" s="4"/>
    </row>
    <row r="91" spans="1:11" ht="15.6">
      <c r="A91" s="5"/>
      <c r="B91" s="5"/>
      <c r="C91" s="5"/>
      <c r="D91" s="5"/>
      <c r="E91" s="5"/>
      <c r="F91" s="3"/>
      <c r="G91" s="3"/>
      <c r="H91" s="8">
        <f t="shared" si="3"/>
        <v>0</v>
      </c>
      <c r="I91" s="17">
        <f t="shared" si="5"/>
        <v>0</v>
      </c>
      <c r="J91" s="9">
        <f t="shared" si="4"/>
        <v>0</v>
      </c>
      <c r="K91" s="4"/>
    </row>
    <row r="92" spans="1:11" ht="15.6">
      <c r="A92" s="5"/>
      <c r="B92" s="5"/>
      <c r="C92" s="5"/>
      <c r="D92" s="5"/>
      <c r="E92" s="5"/>
      <c r="F92" s="3"/>
      <c r="G92" s="3"/>
      <c r="H92" s="8">
        <f t="shared" si="3"/>
        <v>0</v>
      </c>
      <c r="I92" s="17">
        <f t="shared" si="5"/>
        <v>0</v>
      </c>
      <c r="J92" s="9">
        <f t="shared" si="4"/>
        <v>0</v>
      </c>
      <c r="K92" s="4"/>
    </row>
    <row r="93" spans="1:11" ht="15.6">
      <c r="A93" s="5"/>
      <c r="B93" s="5"/>
      <c r="C93" s="5"/>
      <c r="D93" s="5"/>
      <c r="E93" s="5"/>
      <c r="F93" s="3"/>
      <c r="G93" s="3"/>
      <c r="H93" s="8">
        <f t="shared" si="3"/>
        <v>0</v>
      </c>
      <c r="I93" s="17">
        <f t="shared" si="5"/>
        <v>0</v>
      </c>
      <c r="J93" s="9">
        <f t="shared" si="4"/>
        <v>0</v>
      </c>
      <c r="K93" s="4"/>
    </row>
    <row r="94" spans="1:11" ht="15.6">
      <c r="A94" s="5"/>
      <c r="B94" s="5"/>
      <c r="C94" s="5"/>
      <c r="D94" s="5"/>
      <c r="E94" s="5"/>
      <c r="F94" s="3"/>
      <c r="G94" s="3"/>
      <c r="H94" s="8">
        <f t="shared" si="3"/>
        <v>0</v>
      </c>
      <c r="I94" s="17">
        <f t="shared" si="5"/>
        <v>0</v>
      </c>
      <c r="J94" s="9">
        <f t="shared" si="4"/>
        <v>0</v>
      </c>
      <c r="K94" s="4"/>
    </row>
    <row r="95" spans="1:11" ht="15.6">
      <c r="A95" s="5"/>
      <c r="B95" s="5"/>
      <c r="C95" s="5"/>
      <c r="D95" s="5"/>
      <c r="E95" s="5"/>
      <c r="F95" s="3"/>
      <c r="G95" s="3"/>
      <c r="H95" s="8">
        <f t="shared" si="3"/>
        <v>0</v>
      </c>
      <c r="I95" s="17">
        <f t="shared" si="5"/>
        <v>0</v>
      </c>
      <c r="J95" s="9">
        <f t="shared" si="4"/>
        <v>0</v>
      </c>
      <c r="K95" s="4"/>
    </row>
    <row r="96" spans="1:11" ht="15.6">
      <c r="A96" s="5"/>
      <c r="B96" s="5"/>
      <c r="C96" s="5"/>
      <c r="D96" s="5"/>
      <c r="E96" s="5"/>
      <c r="F96" s="3"/>
      <c r="G96" s="3"/>
      <c r="H96" s="8">
        <f t="shared" si="3"/>
        <v>0</v>
      </c>
      <c r="I96" s="17">
        <f t="shared" si="5"/>
        <v>0</v>
      </c>
      <c r="J96" s="9">
        <f t="shared" si="4"/>
        <v>0</v>
      </c>
      <c r="K96" s="4"/>
    </row>
    <row r="97" spans="1:11" ht="15.6">
      <c r="A97" s="5"/>
      <c r="B97" s="5"/>
      <c r="C97" s="5"/>
      <c r="D97" s="5"/>
      <c r="E97" s="5"/>
      <c r="F97" s="3"/>
      <c r="G97" s="3"/>
      <c r="H97" s="8">
        <f t="shared" si="3"/>
        <v>0</v>
      </c>
      <c r="I97" s="17">
        <f t="shared" si="5"/>
        <v>0</v>
      </c>
      <c r="J97" s="9">
        <f t="shared" si="4"/>
        <v>0</v>
      </c>
      <c r="K97" s="4"/>
    </row>
    <row r="98" spans="1:11" ht="15.6">
      <c r="A98" s="5"/>
      <c r="B98" s="5"/>
      <c r="C98" s="5"/>
      <c r="D98" s="5"/>
      <c r="E98" s="5"/>
      <c r="F98" s="3"/>
      <c r="G98" s="3"/>
      <c r="H98" s="8">
        <f t="shared" si="3"/>
        <v>0</v>
      </c>
      <c r="I98" s="17">
        <f t="shared" si="5"/>
        <v>0</v>
      </c>
      <c r="J98" s="9">
        <f t="shared" si="4"/>
        <v>0</v>
      </c>
      <c r="K98" s="4"/>
    </row>
  </sheetData>
  <mergeCells count="1">
    <mergeCell ref="A1:K1"/>
  </mergeCells>
  <dataValidations count="2">
    <dataValidation type="list" allowBlank="1" sqref="C4:C9">
      <formula1>$G$18:$G$21</formula1>
    </dataValidation>
    <dataValidation type="list" allowBlank="1" sqref="E4:E9">
      <formula1>$M$3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B1" zoomScale="90" zoomScaleNormal="90" workbookViewId="0">
      <selection activeCell="G16" sqref="G16"/>
    </sheetView>
  </sheetViews>
  <sheetFormatPr defaultColWidth="9.109375" defaultRowHeight="14.4"/>
  <cols>
    <col min="1" max="1" width="50.6640625" style="33" customWidth="1"/>
    <col min="2" max="2" width="8.44140625" style="33" bestFit="1" customWidth="1"/>
    <col min="3" max="3" width="7.33203125" style="33" customWidth="1"/>
    <col min="4" max="4" width="47.33203125" style="33" bestFit="1" customWidth="1"/>
    <col min="5" max="5" width="49.88671875" style="33" customWidth="1"/>
    <col min="6" max="6" width="21" style="34" bestFit="1" customWidth="1"/>
    <col min="7" max="7" width="20.33203125" style="34" bestFit="1" customWidth="1"/>
    <col min="8" max="8" width="9.109375" style="19"/>
    <col min="9" max="9" width="13.33203125" style="19" bestFit="1" customWidth="1"/>
    <col min="10" max="10" width="10.88671875" style="19" customWidth="1"/>
    <col min="11" max="11" width="14.44140625" style="19" customWidth="1"/>
    <col min="12" max="16384" width="9.109375" style="19"/>
  </cols>
  <sheetData>
    <row r="1" spans="1:12" ht="22.8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8">
        <v>200</v>
      </c>
    </row>
    <row r="2" spans="1:12" ht="15.6">
      <c r="A2" s="20" t="s">
        <v>7</v>
      </c>
      <c r="B2" s="20" t="s">
        <v>0</v>
      </c>
      <c r="C2" s="20" t="s">
        <v>1</v>
      </c>
      <c r="D2" s="20" t="s">
        <v>2</v>
      </c>
      <c r="E2" s="20" t="s">
        <v>3</v>
      </c>
      <c r="F2" s="21" t="s">
        <v>8</v>
      </c>
      <c r="G2" s="21" t="s">
        <v>9</v>
      </c>
      <c r="H2" s="22" t="s">
        <v>4</v>
      </c>
      <c r="I2" s="22" t="s">
        <v>11</v>
      </c>
      <c r="J2" s="23" t="s">
        <v>5</v>
      </c>
      <c r="K2" s="22" t="s">
        <v>6</v>
      </c>
    </row>
    <row r="3" spans="1:12" ht="15.6">
      <c r="A3" s="24" t="s">
        <v>17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2" ht="15" customHeight="1">
      <c r="A4" s="27" t="s">
        <v>63</v>
      </c>
      <c r="B4" s="27">
        <v>1</v>
      </c>
      <c r="C4" s="27" t="s">
        <v>64</v>
      </c>
      <c r="D4" s="2" t="s">
        <v>68</v>
      </c>
      <c r="E4" s="27" t="s">
        <v>35</v>
      </c>
      <c r="F4" s="28">
        <v>44</v>
      </c>
      <c r="G4" s="28">
        <v>25</v>
      </c>
      <c r="H4" s="29">
        <f t="shared" ref="H4:H67" si="0">IF(SUM(F4:G4)&gt;$L$1, "больше макс!", SUM(F4:G4))</f>
        <v>69</v>
      </c>
      <c r="I4" s="30">
        <f>H4/2</f>
        <v>34.5</v>
      </c>
      <c r="J4" s="23">
        <f t="shared" ref="J4:J67" si="1">H4/$L$1</f>
        <v>0.34499999999999997</v>
      </c>
      <c r="K4" s="31" t="s">
        <v>69</v>
      </c>
    </row>
    <row r="5" spans="1:12" ht="15" customHeight="1">
      <c r="A5" s="32"/>
      <c r="B5" s="32"/>
      <c r="C5" s="32"/>
      <c r="D5" s="32"/>
      <c r="E5" s="32"/>
      <c r="F5" s="28"/>
      <c r="G5" s="28"/>
      <c r="H5" s="29">
        <f t="shared" si="0"/>
        <v>0</v>
      </c>
      <c r="I5" s="30">
        <f t="shared" ref="I5:I68" si="2">H5/2</f>
        <v>0</v>
      </c>
      <c r="J5" s="23">
        <f t="shared" si="1"/>
        <v>0</v>
      </c>
      <c r="K5" s="31"/>
    </row>
    <row r="6" spans="1:12" ht="15" customHeight="1">
      <c r="A6" s="27"/>
      <c r="B6" s="27"/>
      <c r="C6" s="27"/>
      <c r="D6" s="27"/>
      <c r="E6" s="27"/>
      <c r="F6" s="28"/>
      <c r="G6" s="28"/>
      <c r="H6" s="29">
        <f t="shared" si="0"/>
        <v>0</v>
      </c>
      <c r="I6" s="30">
        <f t="shared" si="2"/>
        <v>0</v>
      </c>
      <c r="J6" s="23">
        <f t="shared" si="1"/>
        <v>0</v>
      </c>
      <c r="K6" s="31"/>
    </row>
    <row r="7" spans="1:12" ht="15" customHeight="1">
      <c r="A7" s="27"/>
      <c r="B7" s="27"/>
      <c r="C7" s="27"/>
      <c r="D7" s="27"/>
      <c r="E7" s="27"/>
      <c r="F7" s="28"/>
      <c r="G7" s="28"/>
      <c r="H7" s="29">
        <f t="shared" si="0"/>
        <v>0</v>
      </c>
      <c r="I7" s="30">
        <f t="shared" si="2"/>
        <v>0</v>
      </c>
      <c r="J7" s="23">
        <f t="shared" si="1"/>
        <v>0</v>
      </c>
      <c r="K7" s="31"/>
    </row>
    <row r="8" spans="1:12" ht="15" customHeight="1">
      <c r="A8" s="32"/>
      <c r="B8" s="32"/>
      <c r="C8" s="32"/>
      <c r="D8" s="32"/>
      <c r="E8" s="32"/>
      <c r="F8" s="28"/>
      <c r="G8" s="28"/>
      <c r="H8" s="29">
        <f t="shared" si="0"/>
        <v>0</v>
      </c>
      <c r="I8" s="30">
        <f t="shared" si="2"/>
        <v>0</v>
      </c>
      <c r="J8" s="23">
        <f t="shared" si="1"/>
        <v>0</v>
      </c>
      <c r="K8" s="31"/>
    </row>
    <row r="9" spans="1:12" ht="15" customHeight="1">
      <c r="A9" s="32"/>
      <c r="B9" s="32"/>
      <c r="C9" s="32"/>
      <c r="D9" s="32"/>
      <c r="E9" s="32"/>
      <c r="F9" s="28"/>
      <c r="G9" s="28"/>
      <c r="H9" s="29">
        <f t="shared" si="0"/>
        <v>0</v>
      </c>
      <c r="I9" s="30">
        <f t="shared" si="2"/>
        <v>0</v>
      </c>
      <c r="J9" s="23">
        <f t="shared" si="1"/>
        <v>0</v>
      </c>
      <c r="K9" s="31"/>
    </row>
    <row r="10" spans="1:12" ht="15" customHeight="1">
      <c r="A10" s="32"/>
      <c r="B10" s="32"/>
      <c r="C10" s="32"/>
      <c r="D10" s="32"/>
      <c r="E10" s="32"/>
      <c r="F10" s="28"/>
      <c r="G10" s="28"/>
      <c r="H10" s="29">
        <f t="shared" si="0"/>
        <v>0</v>
      </c>
      <c r="I10" s="30">
        <f t="shared" si="2"/>
        <v>0</v>
      </c>
      <c r="J10" s="23">
        <f t="shared" si="1"/>
        <v>0</v>
      </c>
      <c r="K10" s="31"/>
    </row>
    <row r="11" spans="1:12" ht="15" customHeight="1">
      <c r="A11" s="32"/>
      <c r="B11" s="32"/>
      <c r="C11" s="32"/>
      <c r="D11" s="32"/>
      <c r="E11" s="32"/>
      <c r="F11" s="28"/>
      <c r="G11" s="28"/>
      <c r="H11" s="29">
        <f t="shared" si="0"/>
        <v>0</v>
      </c>
      <c r="I11" s="30">
        <f t="shared" si="2"/>
        <v>0</v>
      </c>
      <c r="J11" s="23">
        <f t="shared" si="1"/>
        <v>0</v>
      </c>
      <c r="K11" s="31"/>
    </row>
    <row r="12" spans="1:12" ht="15" customHeight="1">
      <c r="A12" s="27"/>
      <c r="B12" s="27"/>
      <c r="C12" s="27"/>
      <c r="D12" s="27"/>
      <c r="E12" s="27"/>
      <c r="F12" s="28"/>
      <c r="G12" s="28"/>
      <c r="H12" s="29">
        <f t="shared" si="0"/>
        <v>0</v>
      </c>
      <c r="I12" s="30">
        <f t="shared" si="2"/>
        <v>0</v>
      </c>
      <c r="J12" s="23">
        <f t="shared" si="1"/>
        <v>0</v>
      </c>
      <c r="K12" s="31"/>
    </row>
    <row r="13" spans="1:12" ht="15" customHeight="1">
      <c r="A13" s="32"/>
      <c r="B13" s="32"/>
      <c r="C13" s="32"/>
      <c r="D13" s="32"/>
      <c r="E13" s="32"/>
      <c r="F13" s="28"/>
      <c r="G13" s="28"/>
      <c r="H13" s="29">
        <f t="shared" si="0"/>
        <v>0</v>
      </c>
      <c r="I13" s="30">
        <f t="shared" si="2"/>
        <v>0</v>
      </c>
      <c r="J13" s="23">
        <f t="shared" si="1"/>
        <v>0</v>
      </c>
      <c r="K13" s="31"/>
    </row>
    <row r="14" spans="1:12" ht="15" customHeight="1">
      <c r="A14" s="32"/>
      <c r="B14" s="32"/>
      <c r="C14" s="32"/>
      <c r="D14" s="32"/>
      <c r="E14" s="32"/>
      <c r="F14" s="28"/>
      <c r="G14" s="28"/>
      <c r="H14" s="29">
        <f t="shared" si="0"/>
        <v>0</v>
      </c>
      <c r="I14" s="30">
        <f t="shared" si="2"/>
        <v>0</v>
      </c>
      <c r="J14" s="23">
        <f t="shared" si="1"/>
        <v>0</v>
      </c>
      <c r="K14" s="31"/>
    </row>
    <row r="15" spans="1:12" ht="15" customHeight="1">
      <c r="A15" s="32"/>
      <c r="B15" s="32"/>
      <c r="C15" s="32"/>
      <c r="D15" s="32"/>
      <c r="E15" s="32"/>
      <c r="F15" s="28"/>
      <c r="G15" s="28"/>
      <c r="H15" s="29">
        <f t="shared" si="0"/>
        <v>0</v>
      </c>
      <c r="I15" s="30">
        <f t="shared" si="2"/>
        <v>0</v>
      </c>
      <c r="J15" s="23">
        <f t="shared" si="1"/>
        <v>0</v>
      </c>
      <c r="K15" s="31"/>
    </row>
    <row r="16" spans="1:12" ht="15" customHeight="1">
      <c r="A16" s="32"/>
      <c r="B16" s="32"/>
      <c r="C16" s="32"/>
      <c r="D16" s="32"/>
      <c r="E16" s="32"/>
      <c r="F16" s="28"/>
      <c r="G16" s="28"/>
      <c r="H16" s="29">
        <f t="shared" si="0"/>
        <v>0</v>
      </c>
      <c r="I16" s="30">
        <f t="shared" si="2"/>
        <v>0</v>
      </c>
      <c r="J16" s="23">
        <f t="shared" si="1"/>
        <v>0</v>
      </c>
      <c r="K16" s="31"/>
    </row>
    <row r="17" spans="1:11" ht="15" customHeight="1">
      <c r="A17" s="32"/>
      <c r="B17" s="32"/>
      <c r="C17" s="32"/>
      <c r="D17" s="32"/>
      <c r="E17" s="32"/>
      <c r="F17" s="28"/>
      <c r="G17" s="28"/>
      <c r="H17" s="29">
        <f t="shared" si="0"/>
        <v>0</v>
      </c>
      <c r="I17" s="30">
        <f t="shared" si="2"/>
        <v>0</v>
      </c>
      <c r="J17" s="23">
        <f t="shared" si="1"/>
        <v>0</v>
      </c>
      <c r="K17" s="31"/>
    </row>
    <row r="18" spans="1:11" ht="15" customHeight="1">
      <c r="A18" s="27"/>
      <c r="B18" s="32"/>
      <c r="C18" s="32"/>
      <c r="D18" s="32"/>
      <c r="E18" s="32"/>
      <c r="F18" s="28"/>
      <c r="G18" s="28"/>
      <c r="H18" s="29">
        <f t="shared" si="0"/>
        <v>0</v>
      </c>
      <c r="I18" s="30">
        <f t="shared" si="2"/>
        <v>0</v>
      </c>
      <c r="J18" s="23">
        <f t="shared" si="1"/>
        <v>0</v>
      </c>
      <c r="K18" s="31"/>
    </row>
    <row r="19" spans="1:11" ht="15" customHeight="1">
      <c r="A19" s="27"/>
      <c r="B19" s="32"/>
      <c r="C19" s="32"/>
      <c r="D19" s="32"/>
      <c r="E19" s="32"/>
      <c r="F19" s="28"/>
      <c r="G19" s="28"/>
      <c r="H19" s="29">
        <f t="shared" si="0"/>
        <v>0</v>
      </c>
      <c r="I19" s="30">
        <f t="shared" si="2"/>
        <v>0</v>
      </c>
      <c r="J19" s="23">
        <f t="shared" si="1"/>
        <v>0</v>
      </c>
      <c r="K19" s="31"/>
    </row>
    <row r="20" spans="1:11" ht="15" customHeight="1">
      <c r="A20" s="32"/>
      <c r="B20" s="32"/>
      <c r="C20" s="32"/>
      <c r="D20" s="32"/>
      <c r="E20" s="32"/>
      <c r="F20" s="28"/>
      <c r="G20" s="28"/>
      <c r="H20" s="29">
        <f t="shared" si="0"/>
        <v>0</v>
      </c>
      <c r="I20" s="30">
        <f t="shared" si="2"/>
        <v>0</v>
      </c>
      <c r="J20" s="23">
        <f t="shared" si="1"/>
        <v>0</v>
      </c>
      <c r="K20" s="31"/>
    </row>
    <row r="21" spans="1:11" ht="15" customHeight="1">
      <c r="A21" s="32"/>
      <c r="B21" s="32"/>
      <c r="C21" s="32"/>
      <c r="D21" s="32"/>
      <c r="E21" s="32"/>
      <c r="F21" s="28"/>
      <c r="G21" s="28"/>
      <c r="H21" s="29">
        <f t="shared" si="0"/>
        <v>0</v>
      </c>
      <c r="I21" s="30">
        <f t="shared" si="2"/>
        <v>0</v>
      </c>
      <c r="J21" s="23">
        <f t="shared" si="1"/>
        <v>0</v>
      </c>
      <c r="K21" s="31"/>
    </row>
    <row r="22" spans="1:11" ht="15" customHeight="1">
      <c r="A22" s="32"/>
      <c r="B22" s="32"/>
      <c r="C22" s="32"/>
      <c r="D22" s="32"/>
      <c r="E22" s="32"/>
      <c r="F22" s="28"/>
      <c r="G22" s="28"/>
      <c r="H22" s="29">
        <f t="shared" si="0"/>
        <v>0</v>
      </c>
      <c r="I22" s="30">
        <f t="shared" si="2"/>
        <v>0</v>
      </c>
      <c r="J22" s="23">
        <f t="shared" si="1"/>
        <v>0</v>
      </c>
      <c r="K22" s="31"/>
    </row>
    <row r="23" spans="1:11" ht="15" customHeight="1">
      <c r="A23" s="32"/>
      <c r="B23" s="32"/>
      <c r="C23" s="32"/>
      <c r="D23" s="32"/>
      <c r="E23" s="32"/>
      <c r="F23" s="28"/>
      <c r="G23" s="28"/>
      <c r="H23" s="29">
        <f t="shared" si="0"/>
        <v>0</v>
      </c>
      <c r="I23" s="30">
        <f t="shared" si="2"/>
        <v>0</v>
      </c>
      <c r="J23" s="23">
        <f t="shared" si="1"/>
        <v>0</v>
      </c>
      <c r="K23" s="31"/>
    </row>
    <row r="24" spans="1:11" ht="15" customHeight="1">
      <c r="A24" s="32"/>
      <c r="B24" s="32"/>
      <c r="C24" s="32"/>
      <c r="D24" s="32"/>
      <c r="E24" s="32"/>
      <c r="F24" s="28"/>
      <c r="G24" s="28"/>
      <c r="H24" s="29">
        <f t="shared" si="0"/>
        <v>0</v>
      </c>
      <c r="I24" s="30">
        <f t="shared" si="2"/>
        <v>0</v>
      </c>
      <c r="J24" s="23">
        <f t="shared" si="1"/>
        <v>0</v>
      </c>
      <c r="K24" s="31"/>
    </row>
    <row r="25" spans="1:11" ht="15" customHeight="1">
      <c r="A25" s="32"/>
      <c r="B25" s="32"/>
      <c r="C25" s="32"/>
      <c r="D25" s="32"/>
      <c r="E25" s="32"/>
      <c r="F25" s="28"/>
      <c r="G25" s="28"/>
      <c r="H25" s="29">
        <f t="shared" si="0"/>
        <v>0</v>
      </c>
      <c r="I25" s="30">
        <f t="shared" si="2"/>
        <v>0</v>
      </c>
      <c r="J25" s="23">
        <f t="shared" si="1"/>
        <v>0</v>
      </c>
      <c r="K25" s="31"/>
    </row>
    <row r="26" spans="1:11" ht="15" customHeight="1">
      <c r="A26" s="32"/>
      <c r="B26" s="32"/>
      <c r="C26" s="32"/>
      <c r="D26" s="32"/>
      <c r="E26" s="32"/>
      <c r="F26" s="28"/>
      <c r="G26" s="28"/>
      <c r="H26" s="29">
        <f t="shared" si="0"/>
        <v>0</v>
      </c>
      <c r="I26" s="30">
        <f t="shared" si="2"/>
        <v>0</v>
      </c>
      <c r="J26" s="23">
        <f t="shared" si="1"/>
        <v>0</v>
      </c>
      <c r="K26" s="31"/>
    </row>
    <row r="27" spans="1:11" ht="15" customHeight="1">
      <c r="A27" s="32"/>
      <c r="B27" s="32"/>
      <c r="C27" s="32"/>
      <c r="D27" s="32"/>
      <c r="E27" s="32"/>
      <c r="F27" s="28"/>
      <c r="G27" s="28"/>
      <c r="H27" s="29">
        <f t="shared" si="0"/>
        <v>0</v>
      </c>
      <c r="I27" s="30">
        <f t="shared" si="2"/>
        <v>0</v>
      </c>
      <c r="J27" s="23">
        <f t="shared" si="1"/>
        <v>0</v>
      </c>
      <c r="K27" s="31"/>
    </row>
    <row r="28" spans="1:11" ht="15" customHeight="1">
      <c r="A28" s="32"/>
      <c r="B28" s="32"/>
      <c r="C28" s="32"/>
      <c r="D28" s="32"/>
      <c r="E28" s="32"/>
      <c r="F28" s="28"/>
      <c r="G28" s="28"/>
      <c r="H28" s="29">
        <f t="shared" si="0"/>
        <v>0</v>
      </c>
      <c r="I28" s="30">
        <f t="shared" si="2"/>
        <v>0</v>
      </c>
      <c r="J28" s="23">
        <f t="shared" si="1"/>
        <v>0</v>
      </c>
      <c r="K28" s="31"/>
    </row>
    <row r="29" spans="1:11" ht="15" customHeight="1">
      <c r="A29" s="32"/>
      <c r="B29" s="32"/>
      <c r="C29" s="32"/>
      <c r="D29" s="32"/>
      <c r="E29" s="32"/>
      <c r="F29" s="28"/>
      <c r="G29" s="28"/>
      <c r="H29" s="29">
        <f t="shared" si="0"/>
        <v>0</v>
      </c>
      <c r="I29" s="30">
        <f t="shared" si="2"/>
        <v>0</v>
      </c>
      <c r="J29" s="23">
        <f t="shared" si="1"/>
        <v>0</v>
      </c>
      <c r="K29" s="31"/>
    </row>
    <row r="30" spans="1:11" ht="15" customHeight="1">
      <c r="A30" s="32"/>
      <c r="B30" s="32"/>
      <c r="C30" s="32"/>
      <c r="D30" s="32"/>
      <c r="E30" s="32"/>
      <c r="F30" s="28"/>
      <c r="G30" s="28"/>
      <c r="H30" s="29">
        <f t="shared" si="0"/>
        <v>0</v>
      </c>
      <c r="I30" s="30">
        <f t="shared" si="2"/>
        <v>0</v>
      </c>
      <c r="J30" s="23">
        <f t="shared" si="1"/>
        <v>0</v>
      </c>
      <c r="K30" s="31"/>
    </row>
    <row r="31" spans="1:11" ht="15" customHeight="1">
      <c r="A31" s="32"/>
      <c r="B31" s="32"/>
      <c r="C31" s="32"/>
      <c r="D31" s="32"/>
      <c r="E31" s="32"/>
      <c r="F31" s="28"/>
      <c r="G31" s="28"/>
      <c r="H31" s="29">
        <f t="shared" si="0"/>
        <v>0</v>
      </c>
      <c r="I31" s="30">
        <f t="shared" si="2"/>
        <v>0</v>
      </c>
      <c r="J31" s="23">
        <f t="shared" si="1"/>
        <v>0</v>
      </c>
      <c r="K31" s="31"/>
    </row>
    <row r="32" spans="1:11" ht="15" customHeight="1">
      <c r="A32" s="32"/>
      <c r="B32" s="32"/>
      <c r="C32" s="32"/>
      <c r="D32" s="32"/>
      <c r="E32" s="32"/>
      <c r="F32" s="28"/>
      <c r="G32" s="28"/>
      <c r="H32" s="29">
        <f t="shared" si="0"/>
        <v>0</v>
      </c>
      <c r="I32" s="30">
        <f t="shared" si="2"/>
        <v>0</v>
      </c>
      <c r="J32" s="23">
        <f t="shared" si="1"/>
        <v>0</v>
      </c>
      <c r="K32" s="31"/>
    </row>
    <row r="33" spans="1:11" ht="15" customHeight="1">
      <c r="A33" s="32"/>
      <c r="B33" s="32"/>
      <c r="C33" s="32"/>
      <c r="D33" s="32"/>
      <c r="E33" s="32"/>
      <c r="F33" s="28"/>
      <c r="G33" s="28"/>
      <c r="H33" s="29">
        <f t="shared" si="0"/>
        <v>0</v>
      </c>
      <c r="I33" s="30">
        <f t="shared" si="2"/>
        <v>0</v>
      </c>
      <c r="J33" s="23">
        <f t="shared" si="1"/>
        <v>0</v>
      </c>
      <c r="K33" s="31"/>
    </row>
    <row r="34" spans="1:11" ht="15.6">
      <c r="A34" s="32"/>
      <c r="B34" s="32"/>
      <c r="C34" s="32"/>
      <c r="D34" s="32"/>
      <c r="E34" s="32"/>
      <c r="F34" s="28"/>
      <c r="G34" s="28"/>
      <c r="H34" s="29">
        <f t="shared" si="0"/>
        <v>0</v>
      </c>
      <c r="I34" s="30">
        <f t="shared" si="2"/>
        <v>0</v>
      </c>
      <c r="J34" s="23">
        <f t="shared" si="1"/>
        <v>0</v>
      </c>
      <c r="K34" s="31"/>
    </row>
    <row r="35" spans="1:11" ht="15.6">
      <c r="A35" s="32"/>
      <c r="B35" s="32"/>
      <c r="C35" s="32"/>
      <c r="D35" s="32"/>
      <c r="E35" s="32"/>
      <c r="F35" s="28"/>
      <c r="G35" s="28"/>
      <c r="H35" s="29">
        <f t="shared" si="0"/>
        <v>0</v>
      </c>
      <c r="I35" s="30">
        <f t="shared" si="2"/>
        <v>0</v>
      </c>
      <c r="J35" s="23">
        <f t="shared" si="1"/>
        <v>0</v>
      </c>
      <c r="K35" s="31"/>
    </row>
    <row r="36" spans="1:11" ht="15.6">
      <c r="A36" s="32"/>
      <c r="B36" s="32"/>
      <c r="C36" s="32"/>
      <c r="D36" s="32"/>
      <c r="E36" s="32"/>
      <c r="F36" s="28"/>
      <c r="G36" s="28"/>
      <c r="H36" s="29">
        <f t="shared" si="0"/>
        <v>0</v>
      </c>
      <c r="I36" s="30">
        <f t="shared" si="2"/>
        <v>0</v>
      </c>
      <c r="J36" s="23">
        <f t="shared" si="1"/>
        <v>0</v>
      </c>
      <c r="K36" s="31"/>
    </row>
    <row r="37" spans="1:11" ht="15.6">
      <c r="A37" s="32"/>
      <c r="B37" s="32"/>
      <c r="C37" s="32"/>
      <c r="D37" s="32"/>
      <c r="E37" s="32"/>
      <c r="F37" s="28"/>
      <c r="G37" s="28"/>
      <c r="H37" s="29">
        <f t="shared" si="0"/>
        <v>0</v>
      </c>
      <c r="I37" s="30">
        <f t="shared" si="2"/>
        <v>0</v>
      </c>
      <c r="J37" s="23">
        <f t="shared" si="1"/>
        <v>0</v>
      </c>
      <c r="K37" s="31"/>
    </row>
    <row r="38" spans="1:11" ht="15.6">
      <c r="A38" s="32"/>
      <c r="B38" s="32"/>
      <c r="C38" s="32"/>
      <c r="D38" s="32"/>
      <c r="E38" s="32"/>
      <c r="F38" s="28"/>
      <c r="G38" s="28"/>
      <c r="H38" s="29">
        <f t="shared" si="0"/>
        <v>0</v>
      </c>
      <c r="I38" s="30">
        <f t="shared" si="2"/>
        <v>0</v>
      </c>
      <c r="J38" s="23">
        <f t="shared" si="1"/>
        <v>0</v>
      </c>
      <c r="K38" s="31"/>
    </row>
    <row r="39" spans="1:11" ht="15.6">
      <c r="A39" s="32"/>
      <c r="B39" s="32"/>
      <c r="C39" s="32"/>
      <c r="D39" s="32"/>
      <c r="E39" s="32"/>
      <c r="F39" s="28"/>
      <c r="G39" s="28"/>
      <c r="H39" s="29">
        <f t="shared" si="0"/>
        <v>0</v>
      </c>
      <c r="I39" s="30">
        <f t="shared" si="2"/>
        <v>0</v>
      </c>
      <c r="J39" s="23">
        <f t="shared" si="1"/>
        <v>0</v>
      </c>
      <c r="K39" s="31"/>
    </row>
    <row r="40" spans="1:11" ht="15.6">
      <c r="A40" s="32"/>
      <c r="B40" s="32"/>
      <c r="C40" s="32"/>
      <c r="D40" s="32"/>
      <c r="E40" s="32"/>
      <c r="F40" s="28"/>
      <c r="G40" s="28"/>
      <c r="H40" s="29">
        <f t="shared" si="0"/>
        <v>0</v>
      </c>
      <c r="I40" s="30">
        <f t="shared" si="2"/>
        <v>0</v>
      </c>
      <c r="J40" s="23">
        <f t="shared" si="1"/>
        <v>0</v>
      </c>
      <c r="K40" s="31"/>
    </row>
    <row r="41" spans="1:11" ht="15.6">
      <c r="A41" s="32"/>
      <c r="B41" s="32"/>
      <c r="C41" s="32"/>
      <c r="D41" s="32"/>
      <c r="E41" s="32"/>
      <c r="F41" s="28"/>
      <c r="G41" s="28"/>
      <c r="H41" s="29">
        <f t="shared" si="0"/>
        <v>0</v>
      </c>
      <c r="I41" s="30">
        <f t="shared" si="2"/>
        <v>0</v>
      </c>
      <c r="J41" s="23">
        <f t="shared" si="1"/>
        <v>0</v>
      </c>
      <c r="K41" s="31"/>
    </row>
    <row r="42" spans="1:11" ht="15.6">
      <c r="A42" s="32"/>
      <c r="B42" s="32"/>
      <c r="C42" s="32"/>
      <c r="D42" s="32"/>
      <c r="E42" s="32"/>
      <c r="F42" s="28"/>
      <c r="G42" s="28"/>
      <c r="H42" s="29">
        <f t="shared" si="0"/>
        <v>0</v>
      </c>
      <c r="I42" s="30">
        <f t="shared" si="2"/>
        <v>0</v>
      </c>
      <c r="J42" s="23">
        <f t="shared" si="1"/>
        <v>0</v>
      </c>
      <c r="K42" s="31"/>
    </row>
    <row r="43" spans="1:11" ht="15.6">
      <c r="A43" s="32"/>
      <c r="B43" s="32"/>
      <c r="C43" s="32"/>
      <c r="D43" s="32"/>
      <c r="E43" s="32"/>
      <c r="F43" s="28"/>
      <c r="G43" s="28"/>
      <c r="H43" s="29">
        <f t="shared" si="0"/>
        <v>0</v>
      </c>
      <c r="I43" s="30">
        <f t="shared" si="2"/>
        <v>0</v>
      </c>
      <c r="J43" s="23">
        <f t="shared" si="1"/>
        <v>0</v>
      </c>
      <c r="K43" s="31"/>
    </row>
    <row r="44" spans="1:11" ht="15.6">
      <c r="A44" s="32"/>
      <c r="B44" s="32"/>
      <c r="C44" s="32"/>
      <c r="D44" s="32"/>
      <c r="E44" s="32"/>
      <c r="F44" s="28"/>
      <c r="G44" s="28"/>
      <c r="H44" s="29">
        <f t="shared" si="0"/>
        <v>0</v>
      </c>
      <c r="I44" s="30">
        <f t="shared" si="2"/>
        <v>0</v>
      </c>
      <c r="J44" s="23">
        <f t="shared" si="1"/>
        <v>0</v>
      </c>
      <c r="K44" s="31"/>
    </row>
    <row r="45" spans="1:11" ht="15.6">
      <c r="A45" s="32"/>
      <c r="B45" s="32"/>
      <c r="C45" s="32"/>
      <c r="D45" s="32"/>
      <c r="E45" s="32"/>
      <c r="F45" s="28"/>
      <c r="G45" s="28"/>
      <c r="H45" s="29">
        <f t="shared" si="0"/>
        <v>0</v>
      </c>
      <c r="I45" s="30">
        <f t="shared" si="2"/>
        <v>0</v>
      </c>
      <c r="J45" s="23">
        <f t="shared" si="1"/>
        <v>0</v>
      </c>
      <c r="K45" s="31"/>
    </row>
    <row r="46" spans="1:11" ht="15.6">
      <c r="A46" s="32"/>
      <c r="B46" s="32"/>
      <c r="C46" s="32"/>
      <c r="D46" s="32"/>
      <c r="E46" s="32"/>
      <c r="F46" s="28"/>
      <c r="G46" s="28"/>
      <c r="H46" s="29">
        <f t="shared" si="0"/>
        <v>0</v>
      </c>
      <c r="I46" s="30">
        <f t="shared" si="2"/>
        <v>0</v>
      </c>
      <c r="J46" s="23">
        <f t="shared" si="1"/>
        <v>0</v>
      </c>
      <c r="K46" s="31"/>
    </row>
    <row r="47" spans="1:11" ht="15.6">
      <c r="A47" s="32"/>
      <c r="B47" s="32"/>
      <c r="C47" s="32"/>
      <c r="D47" s="32"/>
      <c r="E47" s="32"/>
      <c r="F47" s="28"/>
      <c r="G47" s="28"/>
      <c r="H47" s="29">
        <f t="shared" si="0"/>
        <v>0</v>
      </c>
      <c r="I47" s="30">
        <f t="shared" si="2"/>
        <v>0</v>
      </c>
      <c r="J47" s="23">
        <f t="shared" si="1"/>
        <v>0</v>
      </c>
      <c r="K47" s="31"/>
    </row>
    <row r="48" spans="1:11" ht="15.6">
      <c r="A48" s="32"/>
      <c r="B48" s="32"/>
      <c r="C48" s="32"/>
      <c r="D48" s="32"/>
      <c r="E48" s="32"/>
      <c r="F48" s="28"/>
      <c r="G48" s="28"/>
      <c r="H48" s="29">
        <f t="shared" si="0"/>
        <v>0</v>
      </c>
      <c r="I48" s="30">
        <f t="shared" si="2"/>
        <v>0</v>
      </c>
      <c r="J48" s="23">
        <f t="shared" si="1"/>
        <v>0</v>
      </c>
      <c r="K48" s="31"/>
    </row>
    <row r="49" spans="1:11" ht="15.6">
      <c r="A49" s="32"/>
      <c r="B49" s="32"/>
      <c r="C49" s="32"/>
      <c r="D49" s="32"/>
      <c r="E49" s="32"/>
      <c r="F49" s="28"/>
      <c r="G49" s="28"/>
      <c r="H49" s="29">
        <f t="shared" si="0"/>
        <v>0</v>
      </c>
      <c r="I49" s="30">
        <f t="shared" si="2"/>
        <v>0</v>
      </c>
      <c r="J49" s="23">
        <f t="shared" si="1"/>
        <v>0</v>
      </c>
      <c r="K49" s="31"/>
    </row>
    <row r="50" spans="1:11" ht="15.6">
      <c r="A50" s="32"/>
      <c r="B50" s="32"/>
      <c r="C50" s="32"/>
      <c r="D50" s="32"/>
      <c r="E50" s="32"/>
      <c r="F50" s="28"/>
      <c r="G50" s="28"/>
      <c r="H50" s="29">
        <f t="shared" si="0"/>
        <v>0</v>
      </c>
      <c r="I50" s="30">
        <f t="shared" si="2"/>
        <v>0</v>
      </c>
      <c r="J50" s="23">
        <f t="shared" si="1"/>
        <v>0</v>
      </c>
      <c r="K50" s="31"/>
    </row>
    <row r="51" spans="1:11" ht="15.6">
      <c r="A51" s="32"/>
      <c r="B51" s="32"/>
      <c r="C51" s="32"/>
      <c r="D51" s="32"/>
      <c r="E51" s="32"/>
      <c r="F51" s="28"/>
      <c r="G51" s="28"/>
      <c r="H51" s="29">
        <f t="shared" si="0"/>
        <v>0</v>
      </c>
      <c r="I51" s="30">
        <f t="shared" si="2"/>
        <v>0</v>
      </c>
      <c r="J51" s="23">
        <f t="shared" si="1"/>
        <v>0</v>
      </c>
      <c r="K51" s="31"/>
    </row>
    <row r="52" spans="1:11" ht="15.6">
      <c r="A52" s="32"/>
      <c r="B52" s="32"/>
      <c r="C52" s="32"/>
      <c r="D52" s="32"/>
      <c r="E52" s="32"/>
      <c r="F52" s="28"/>
      <c r="G52" s="28"/>
      <c r="H52" s="29">
        <f t="shared" si="0"/>
        <v>0</v>
      </c>
      <c r="I52" s="30">
        <f t="shared" si="2"/>
        <v>0</v>
      </c>
      <c r="J52" s="23">
        <f t="shared" si="1"/>
        <v>0</v>
      </c>
      <c r="K52" s="31"/>
    </row>
    <row r="53" spans="1:11" ht="15.6">
      <c r="A53" s="32"/>
      <c r="B53" s="32"/>
      <c r="C53" s="32"/>
      <c r="D53" s="32"/>
      <c r="E53" s="32"/>
      <c r="F53" s="28"/>
      <c r="G53" s="28"/>
      <c r="H53" s="29">
        <f t="shared" si="0"/>
        <v>0</v>
      </c>
      <c r="I53" s="30">
        <f t="shared" si="2"/>
        <v>0</v>
      </c>
      <c r="J53" s="23">
        <f t="shared" si="1"/>
        <v>0</v>
      </c>
      <c r="K53" s="31"/>
    </row>
    <row r="54" spans="1:11" ht="15.6">
      <c r="A54" s="32"/>
      <c r="B54" s="32"/>
      <c r="C54" s="32"/>
      <c r="D54" s="32"/>
      <c r="E54" s="32"/>
      <c r="F54" s="28"/>
      <c r="G54" s="28"/>
      <c r="H54" s="29">
        <f t="shared" si="0"/>
        <v>0</v>
      </c>
      <c r="I54" s="30">
        <f t="shared" si="2"/>
        <v>0</v>
      </c>
      <c r="J54" s="23">
        <f t="shared" si="1"/>
        <v>0</v>
      </c>
      <c r="K54" s="31"/>
    </row>
    <row r="55" spans="1:11" ht="15.6">
      <c r="A55" s="32"/>
      <c r="B55" s="32"/>
      <c r="C55" s="32"/>
      <c r="D55" s="32"/>
      <c r="E55" s="32"/>
      <c r="F55" s="28"/>
      <c r="G55" s="28"/>
      <c r="H55" s="29">
        <f t="shared" si="0"/>
        <v>0</v>
      </c>
      <c r="I55" s="30">
        <f t="shared" si="2"/>
        <v>0</v>
      </c>
      <c r="J55" s="23">
        <f t="shared" si="1"/>
        <v>0</v>
      </c>
      <c r="K55" s="31"/>
    </row>
    <row r="56" spans="1:11" ht="15.6">
      <c r="A56" s="32"/>
      <c r="B56" s="32"/>
      <c r="C56" s="32"/>
      <c r="D56" s="32"/>
      <c r="E56" s="32"/>
      <c r="F56" s="28"/>
      <c r="G56" s="28"/>
      <c r="H56" s="29">
        <f t="shared" si="0"/>
        <v>0</v>
      </c>
      <c r="I56" s="30">
        <f t="shared" si="2"/>
        <v>0</v>
      </c>
      <c r="J56" s="23">
        <f t="shared" si="1"/>
        <v>0</v>
      </c>
      <c r="K56" s="31"/>
    </row>
    <row r="57" spans="1:11" ht="15.6">
      <c r="A57" s="32"/>
      <c r="B57" s="32"/>
      <c r="C57" s="32"/>
      <c r="D57" s="32"/>
      <c r="E57" s="32"/>
      <c r="F57" s="28"/>
      <c r="G57" s="28"/>
      <c r="H57" s="29">
        <f t="shared" si="0"/>
        <v>0</v>
      </c>
      <c r="I57" s="30">
        <f t="shared" si="2"/>
        <v>0</v>
      </c>
      <c r="J57" s="23">
        <f t="shared" si="1"/>
        <v>0</v>
      </c>
      <c r="K57" s="31"/>
    </row>
    <row r="58" spans="1:11" ht="15.6">
      <c r="A58" s="32"/>
      <c r="B58" s="32"/>
      <c r="C58" s="32"/>
      <c r="D58" s="32"/>
      <c r="E58" s="32"/>
      <c r="F58" s="28"/>
      <c r="G58" s="28"/>
      <c r="H58" s="29">
        <f t="shared" si="0"/>
        <v>0</v>
      </c>
      <c r="I58" s="30">
        <f t="shared" si="2"/>
        <v>0</v>
      </c>
      <c r="J58" s="23">
        <f t="shared" si="1"/>
        <v>0</v>
      </c>
      <c r="K58" s="31"/>
    </row>
    <row r="59" spans="1:11" ht="15.6">
      <c r="A59" s="32"/>
      <c r="B59" s="32"/>
      <c r="C59" s="32"/>
      <c r="D59" s="32"/>
      <c r="E59" s="32"/>
      <c r="F59" s="28"/>
      <c r="G59" s="28"/>
      <c r="H59" s="29">
        <f t="shared" si="0"/>
        <v>0</v>
      </c>
      <c r="I59" s="30">
        <f t="shared" si="2"/>
        <v>0</v>
      </c>
      <c r="J59" s="23">
        <f t="shared" si="1"/>
        <v>0</v>
      </c>
      <c r="K59" s="31"/>
    </row>
    <row r="60" spans="1:11" ht="15.6">
      <c r="A60" s="32"/>
      <c r="B60" s="32"/>
      <c r="C60" s="32"/>
      <c r="D60" s="32"/>
      <c r="E60" s="32"/>
      <c r="F60" s="28"/>
      <c r="G60" s="28"/>
      <c r="H60" s="29">
        <f t="shared" si="0"/>
        <v>0</v>
      </c>
      <c r="I60" s="30">
        <f t="shared" si="2"/>
        <v>0</v>
      </c>
      <c r="J60" s="23">
        <f t="shared" si="1"/>
        <v>0</v>
      </c>
      <c r="K60" s="31"/>
    </row>
    <row r="61" spans="1:11" ht="15.6">
      <c r="A61" s="32"/>
      <c r="B61" s="32"/>
      <c r="C61" s="32"/>
      <c r="D61" s="32"/>
      <c r="E61" s="32"/>
      <c r="F61" s="28"/>
      <c r="G61" s="28"/>
      <c r="H61" s="29">
        <f t="shared" si="0"/>
        <v>0</v>
      </c>
      <c r="I61" s="30">
        <f t="shared" si="2"/>
        <v>0</v>
      </c>
      <c r="J61" s="23">
        <f t="shared" si="1"/>
        <v>0</v>
      </c>
      <c r="K61" s="31"/>
    </row>
    <row r="62" spans="1:11" ht="15.6">
      <c r="A62" s="32"/>
      <c r="B62" s="32"/>
      <c r="C62" s="32"/>
      <c r="D62" s="32"/>
      <c r="E62" s="32"/>
      <c r="F62" s="28"/>
      <c r="G62" s="28"/>
      <c r="H62" s="29">
        <f t="shared" si="0"/>
        <v>0</v>
      </c>
      <c r="I62" s="30">
        <f t="shared" si="2"/>
        <v>0</v>
      </c>
      <c r="J62" s="23">
        <f t="shared" si="1"/>
        <v>0</v>
      </c>
      <c r="K62" s="31"/>
    </row>
    <row r="63" spans="1:11" ht="15.6">
      <c r="A63" s="32"/>
      <c r="B63" s="32"/>
      <c r="C63" s="32"/>
      <c r="D63" s="32"/>
      <c r="E63" s="32"/>
      <c r="F63" s="28"/>
      <c r="G63" s="28"/>
      <c r="H63" s="29">
        <f t="shared" si="0"/>
        <v>0</v>
      </c>
      <c r="I63" s="30">
        <f t="shared" si="2"/>
        <v>0</v>
      </c>
      <c r="J63" s="23">
        <f t="shared" si="1"/>
        <v>0</v>
      </c>
      <c r="K63" s="31"/>
    </row>
    <row r="64" spans="1:11" ht="15.6">
      <c r="A64" s="32"/>
      <c r="B64" s="32"/>
      <c r="C64" s="32"/>
      <c r="D64" s="32"/>
      <c r="E64" s="32"/>
      <c r="F64" s="28"/>
      <c r="G64" s="28"/>
      <c r="H64" s="29">
        <f t="shared" si="0"/>
        <v>0</v>
      </c>
      <c r="I64" s="30">
        <f t="shared" si="2"/>
        <v>0</v>
      </c>
      <c r="J64" s="23">
        <f t="shared" si="1"/>
        <v>0</v>
      </c>
      <c r="K64" s="31"/>
    </row>
    <row r="65" spans="1:11" ht="15.6">
      <c r="A65" s="32"/>
      <c r="B65" s="32"/>
      <c r="C65" s="32"/>
      <c r="D65" s="32"/>
      <c r="E65" s="32"/>
      <c r="F65" s="28"/>
      <c r="G65" s="28"/>
      <c r="H65" s="29">
        <f t="shared" si="0"/>
        <v>0</v>
      </c>
      <c r="I65" s="30">
        <f t="shared" si="2"/>
        <v>0</v>
      </c>
      <c r="J65" s="23">
        <f t="shared" si="1"/>
        <v>0</v>
      </c>
      <c r="K65" s="31"/>
    </row>
    <row r="66" spans="1:11" ht="15.6">
      <c r="A66" s="32"/>
      <c r="B66" s="32"/>
      <c r="C66" s="32"/>
      <c r="D66" s="32"/>
      <c r="E66" s="32"/>
      <c r="F66" s="28"/>
      <c r="G66" s="28"/>
      <c r="H66" s="29">
        <f t="shared" si="0"/>
        <v>0</v>
      </c>
      <c r="I66" s="30">
        <f t="shared" si="2"/>
        <v>0</v>
      </c>
      <c r="J66" s="23">
        <f t="shared" si="1"/>
        <v>0</v>
      </c>
      <c r="K66" s="31"/>
    </row>
    <row r="67" spans="1:11" ht="15.6">
      <c r="A67" s="32"/>
      <c r="B67" s="32"/>
      <c r="C67" s="32"/>
      <c r="D67" s="32"/>
      <c r="E67" s="32"/>
      <c r="F67" s="28"/>
      <c r="G67" s="28"/>
      <c r="H67" s="29">
        <f t="shared" si="0"/>
        <v>0</v>
      </c>
      <c r="I67" s="30">
        <f t="shared" si="2"/>
        <v>0</v>
      </c>
      <c r="J67" s="23">
        <f t="shared" si="1"/>
        <v>0</v>
      </c>
      <c r="K67" s="31"/>
    </row>
    <row r="68" spans="1:11" ht="15.6">
      <c r="A68" s="32"/>
      <c r="B68" s="32"/>
      <c r="C68" s="32"/>
      <c r="D68" s="32"/>
      <c r="E68" s="32"/>
      <c r="F68" s="28"/>
      <c r="G68" s="28"/>
      <c r="H68" s="29">
        <f t="shared" ref="H68:H99" si="3">IF(SUM(F68:G68)&gt;$L$1, "больше макс!", SUM(F68:G68))</f>
        <v>0</v>
      </c>
      <c r="I68" s="30">
        <f t="shared" si="2"/>
        <v>0</v>
      </c>
      <c r="J68" s="23">
        <f t="shared" ref="J68:J99" si="4">H68/$L$1</f>
        <v>0</v>
      </c>
      <c r="K68" s="31"/>
    </row>
    <row r="69" spans="1:11" ht="15.6">
      <c r="A69" s="32"/>
      <c r="B69" s="32"/>
      <c r="C69" s="32"/>
      <c r="D69" s="32"/>
      <c r="E69" s="32"/>
      <c r="F69" s="28"/>
      <c r="G69" s="28"/>
      <c r="H69" s="29">
        <f t="shared" si="3"/>
        <v>0</v>
      </c>
      <c r="I69" s="30">
        <f t="shared" ref="I69:I99" si="5">H69/2</f>
        <v>0</v>
      </c>
      <c r="J69" s="23">
        <f t="shared" si="4"/>
        <v>0</v>
      </c>
      <c r="K69" s="31"/>
    </row>
    <row r="70" spans="1:11" ht="15.6">
      <c r="A70" s="32"/>
      <c r="B70" s="32"/>
      <c r="C70" s="32"/>
      <c r="D70" s="32"/>
      <c r="E70" s="32"/>
      <c r="F70" s="28"/>
      <c r="G70" s="28"/>
      <c r="H70" s="29">
        <f t="shared" si="3"/>
        <v>0</v>
      </c>
      <c r="I70" s="30">
        <f t="shared" si="5"/>
        <v>0</v>
      </c>
      <c r="J70" s="23">
        <f t="shared" si="4"/>
        <v>0</v>
      </c>
      <c r="K70" s="31"/>
    </row>
    <row r="71" spans="1:11" ht="15.6">
      <c r="A71" s="32"/>
      <c r="B71" s="32"/>
      <c r="C71" s="32"/>
      <c r="D71" s="32"/>
      <c r="E71" s="32"/>
      <c r="F71" s="28"/>
      <c r="G71" s="28"/>
      <c r="H71" s="29">
        <f t="shared" si="3"/>
        <v>0</v>
      </c>
      <c r="I71" s="30">
        <f t="shared" si="5"/>
        <v>0</v>
      </c>
      <c r="J71" s="23">
        <f t="shared" si="4"/>
        <v>0</v>
      </c>
      <c r="K71" s="31"/>
    </row>
    <row r="72" spans="1:11" ht="15.6">
      <c r="A72" s="32"/>
      <c r="B72" s="32"/>
      <c r="C72" s="32"/>
      <c r="D72" s="32"/>
      <c r="E72" s="32"/>
      <c r="F72" s="28"/>
      <c r="G72" s="28"/>
      <c r="H72" s="29">
        <f t="shared" si="3"/>
        <v>0</v>
      </c>
      <c r="I72" s="30">
        <f t="shared" si="5"/>
        <v>0</v>
      </c>
      <c r="J72" s="23">
        <f t="shared" si="4"/>
        <v>0</v>
      </c>
      <c r="K72" s="31"/>
    </row>
    <row r="73" spans="1:11" ht="15.6">
      <c r="A73" s="32"/>
      <c r="B73" s="32"/>
      <c r="C73" s="32"/>
      <c r="D73" s="32"/>
      <c r="E73" s="32"/>
      <c r="F73" s="28"/>
      <c r="G73" s="28"/>
      <c r="H73" s="29">
        <f t="shared" si="3"/>
        <v>0</v>
      </c>
      <c r="I73" s="30">
        <f t="shared" si="5"/>
        <v>0</v>
      </c>
      <c r="J73" s="23">
        <f t="shared" si="4"/>
        <v>0</v>
      </c>
      <c r="K73" s="31"/>
    </row>
    <row r="74" spans="1:11" ht="15.6">
      <c r="A74" s="32"/>
      <c r="B74" s="32"/>
      <c r="C74" s="32"/>
      <c r="D74" s="32"/>
      <c r="E74" s="32"/>
      <c r="F74" s="28"/>
      <c r="G74" s="28"/>
      <c r="H74" s="29">
        <f t="shared" si="3"/>
        <v>0</v>
      </c>
      <c r="I74" s="30">
        <f t="shared" si="5"/>
        <v>0</v>
      </c>
      <c r="J74" s="23">
        <f t="shared" si="4"/>
        <v>0</v>
      </c>
      <c r="K74" s="31"/>
    </row>
    <row r="75" spans="1:11" ht="15.6">
      <c r="A75" s="32"/>
      <c r="B75" s="32"/>
      <c r="C75" s="32"/>
      <c r="D75" s="32"/>
      <c r="E75" s="32"/>
      <c r="F75" s="28"/>
      <c r="G75" s="28"/>
      <c r="H75" s="29">
        <f t="shared" si="3"/>
        <v>0</v>
      </c>
      <c r="I75" s="30">
        <f t="shared" si="5"/>
        <v>0</v>
      </c>
      <c r="J75" s="23">
        <f t="shared" si="4"/>
        <v>0</v>
      </c>
      <c r="K75" s="31"/>
    </row>
    <row r="76" spans="1:11" ht="15.6">
      <c r="A76" s="32"/>
      <c r="B76" s="32"/>
      <c r="C76" s="32"/>
      <c r="D76" s="32"/>
      <c r="E76" s="32"/>
      <c r="F76" s="28"/>
      <c r="G76" s="28"/>
      <c r="H76" s="29">
        <f t="shared" si="3"/>
        <v>0</v>
      </c>
      <c r="I76" s="30">
        <f t="shared" si="5"/>
        <v>0</v>
      </c>
      <c r="J76" s="23">
        <f t="shared" si="4"/>
        <v>0</v>
      </c>
      <c r="K76" s="31"/>
    </row>
    <row r="77" spans="1:11" ht="15.6">
      <c r="A77" s="32"/>
      <c r="B77" s="32"/>
      <c r="C77" s="32"/>
      <c r="D77" s="32"/>
      <c r="E77" s="32"/>
      <c r="F77" s="28"/>
      <c r="G77" s="28"/>
      <c r="H77" s="29">
        <f t="shared" si="3"/>
        <v>0</v>
      </c>
      <c r="I77" s="30">
        <f t="shared" si="5"/>
        <v>0</v>
      </c>
      <c r="J77" s="23">
        <f t="shared" si="4"/>
        <v>0</v>
      </c>
      <c r="K77" s="31"/>
    </row>
    <row r="78" spans="1:11" ht="15.6">
      <c r="A78" s="32"/>
      <c r="B78" s="32"/>
      <c r="C78" s="32"/>
      <c r="D78" s="32"/>
      <c r="E78" s="32"/>
      <c r="F78" s="28"/>
      <c r="G78" s="28"/>
      <c r="H78" s="29">
        <f t="shared" si="3"/>
        <v>0</v>
      </c>
      <c r="I78" s="30">
        <f t="shared" si="5"/>
        <v>0</v>
      </c>
      <c r="J78" s="23">
        <f t="shared" si="4"/>
        <v>0</v>
      </c>
      <c r="K78" s="31"/>
    </row>
    <row r="79" spans="1:11" ht="15.6">
      <c r="A79" s="32"/>
      <c r="B79" s="32"/>
      <c r="C79" s="32"/>
      <c r="D79" s="32"/>
      <c r="E79" s="32"/>
      <c r="F79" s="28"/>
      <c r="G79" s="28"/>
      <c r="H79" s="29">
        <f t="shared" si="3"/>
        <v>0</v>
      </c>
      <c r="I79" s="30">
        <f t="shared" si="5"/>
        <v>0</v>
      </c>
      <c r="J79" s="23">
        <f t="shared" si="4"/>
        <v>0</v>
      </c>
      <c r="K79" s="31"/>
    </row>
    <row r="80" spans="1:11" ht="15.6">
      <c r="A80" s="32"/>
      <c r="B80" s="32"/>
      <c r="C80" s="32"/>
      <c r="D80" s="32"/>
      <c r="E80" s="32"/>
      <c r="F80" s="28"/>
      <c r="G80" s="28"/>
      <c r="H80" s="29">
        <f t="shared" si="3"/>
        <v>0</v>
      </c>
      <c r="I80" s="30">
        <f t="shared" si="5"/>
        <v>0</v>
      </c>
      <c r="J80" s="23">
        <f t="shared" si="4"/>
        <v>0</v>
      </c>
      <c r="K80" s="31"/>
    </row>
    <row r="81" spans="1:11" ht="15.6">
      <c r="A81" s="32"/>
      <c r="B81" s="32"/>
      <c r="C81" s="32"/>
      <c r="D81" s="32"/>
      <c r="E81" s="32"/>
      <c r="F81" s="28"/>
      <c r="G81" s="28"/>
      <c r="H81" s="29">
        <f t="shared" si="3"/>
        <v>0</v>
      </c>
      <c r="I81" s="30">
        <f t="shared" si="5"/>
        <v>0</v>
      </c>
      <c r="J81" s="23">
        <f t="shared" si="4"/>
        <v>0</v>
      </c>
      <c r="K81" s="31"/>
    </row>
    <row r="82" spans="1:11" ht="15.6">
      <c r="A82" s="32"/>
      <c r="B82" s="32"/>
      <c r="C82" s="32"/>
      <c r="D82" s="32"/>
      <c r="E82" s="32"/>
      <c r="F82" s="28"/>
      <c r="G82" s="28"/>
      <c r="H82" s="29">
        <f t="shared" si="3"/>
        <v>0</v>
      </c>
      <c r="I82" s="30">
        <f t="shared" si="5"/>
        <v>0</v>
      </c>
      <c r="J82" s="23">
        <f t="shared" si="4"/>
        <v>0</v>
      </c>
      <c r="K82" s="31"/>
    </row>
    <row r="83" spans="1:11" ht="15.6">
      <c r="A83" s="32"/>
      <c r="B83" s="32"/>
      <c r="C83" s="32"/>
      <c r="D83" s="32"/>
      <c r="E83" s="32"/>
      <c r="F83" s="28"/>
      <c r="G83" s="28"/>
      <c r="H83" s="29">
        <f t="shared" si="3"/>
        <v>0</v>
      </c>
      <c r="I83" s="30">
        <f t="shared" si="5"/>
        <v>0</v>
      </c>
      <c r="J83" s="23">
        <f t="shared" si="4"/>
        <v>0</v>
      </c>
      <c r="K83" s="31"/>
    </row>
    <row r="84" spans="1:11" ht="15.6">
      <c r="A84" s="32"/>
      <c r="B84" s="32"/>
      <c r="C84" s="32"/>
      <c r="D84" s="32"/>
      <c r="E84" s="32"/>
      <c r="F84" s="28"/>
      <c r="G84" s="28"/>
      <c r="H84" s="29">
        <f t="shared" si="3"/>
        <v>0</v>
      </c>
      <c r="I84" s="30">
        <f t="shared" si="5"/>
        <v>0</v>
      </c>
      <c r="J84" s="23">
        <f t="shared" si="4"/>
        <v>0</v>
      </c>
      <c r="K84" s="31"/>
    </row>
    <row r="85" spans="1:11" ht="15.6">
      <c r="A85" s="32"/>
      <c r="B85" s="32"/>
      <c r="C85" s="32"/>
      <c r="D85" s="32"/>
      <c r="E85" s="32"/>
      <c r="F85" s="28"/>
      <c r="G85" s="28"/>
      <c r="H85" s="29">
        <f t="shared" si="3"/>
        <v>0</v>
      </c>
      <c r="I85" s="30">
        <f t="shared" si="5"/>
        <v>0</v>
      </c>
      <c r="J85" s="23">
        <f t="shared" si="4"/>
        <v>0</v>
      </c>
      <c r="K85" s="31"/>
    </row>
    <row r="86" spans="1:11" ht="15.6">
      <c r="A86" s="32"/>
      <c r="B86" s="32"/>
      <c r="C86" s="32"/>
      <c r="D86" s="32"/>
      <c r="E86" s="32"/>
      <c r="F86" s="28"/>
      <c r="G86" s="28"/>
      <c r="H86" s="29">
        <f t="shared" si="3"/>
        <v>0</v>
      </c>
      <c r="I86" s="30">
        <f t="shared" si="5"/>
        <v>0</v>
      </c>
      <c r="J86" s="23">
        <f t="shared" si="4"/>
        <v>0</v>
      </c>
      <c r="K86" s="31"/>
    </row>
    <row r="87" spans="1:11" ht="15.6">
      <c r="A87" s="32"/>
      <c r="B87" s="32"/>
      <c r="C87" s="32"/>
      <c r="D87" s="32"/>
      <c r="E87" s="32"/>
      <c r="F87" s="28"/>
      <c r="G87" s="28"/>
      <c r="H87" s="29">
        <f t="shared" si="3"/>
        <v>0</v>
      </c>
      <c r="I87" s="30">
        <f t="shared" si="5"/>
        <v>0</v>
      </c>
      <c r="J87" s="23">
        <f t="shared" si="4"/>
        <v>0</v>
      </c>
      <c r="K87" s="31"/>
    </row>
    <row r="88" spans="1:11" ht="15.6">
      <c r="A88" s="32"/>
      <c r="B88" s="32"/>
      <c r="C88" s="32"/>
      <c r="D88" s="32"/>
      <c r="E88" s="32"/>
      <c r="F88" s="28"/>
      <c r="G88" s="28"/>
      <c r="H88" s="29">
        <f t="shared" si="3"/>
        <v>0</v>
      </c>
      <c r="I88" s="30">
        <f t="shared" si="5"/>
        <v>0</v>
      </c>
      <c r="J88" s="23">
        <f t="shared" si="4"/>
        <v>0</v>
      </c>
      <c r="K88" s="31"/>
    </row>
    <row r="89" spans="1:11" ht="15.6">
      <c r="A89" s="32"/>
      <c r="B89" s="32"/>
      <c r="C89" s="32"/>
      <c r="D89" s="32"/>
      <c r="E89" s="32"/>
      <c r="F89" s="28"/>
      <c r="G89" s="28"/>
      <c r="H89" s="29">
        <f t="shared" si="3"/>
        <v>0</v>
      </c>
      <c r="I89" s="30">
        <f t="shared" si="5"/>
        <v>0</v>
      </c>
      <c r="J89" s="23">
        <f t="shared" si="4"/>
        <v>0</v>
      </c>
      <c r="K89" s="31"/>
    </row>
    <row r="90" spans="1:11" ht="15.6">
      <c r="A90" s="32"/>
      <c r="B90" s="32"/>
      <c r="C90" s="32"/>
      <c r="D90" s="32"/>
      <c r="E90" s="32"/>
      <c r="F90" s="28"/>
      <c r="G90" s="28"/>
      <c r="H90" s="29">
        <f t="shared" si="3"/>
        <v>0</v>
      </c>
      <c r="I90" s="30">
        <f t="shared" si="5"/>
        <v>0</v>
      </c>
      <c r="J90" s="23">
        <f t="shared" si="4"/>
        <v>0</v>
      </c>
      <c r="K90" s="31"/>
    </row>
    <row r="91" spans="1:11" ht="15.6">
      <c r="A91" s="32"/>
      <c r="B91" s="32"/>
      <c r="C91" s="32"/>
      <c r="D91" s="32"/>
      <c r="E91" s="32"/>
      <c r="F91" s="28"/>
      <c r="G91" s="28"/>
      <c r="H91" s="29">
        <f t="shared" si="3"/>
        <v>0</v>
      </c>
      <c r="I91" s="30">
        <f t="shared" si="5"/>
        <v>0</v>
      </c>
      <c r="J91" s="23">
        <f t="shared" si="4"/>
        <v>0</v>
      </c>
      <c r="K91" s="31"/>
    </row>
    <row r="92" spans="1:11" ht="15.6">
      <c r="A92" s="32"/>
      <c r="B92" s="32"/>
      <c r="C92" s="32"/>
      <c r="D92" s="32"/>
      <c r="E92" s="32"/>
      <c r="F92" s="28"/>
      <c r="G92" s="28"/>
      <c r="H92" s="29">
        <f t="shared" si="3"/>
        <v>0</v>
      </c>
      <c r="I92" s="30">
        <f t="shared" si="5"/>
        <v>0</v>
      </c>
      <c r="J92" s="23">
        <f t="shared" si="4"/>
        <v>0</v>
      </c>
      <c r="K92" s="31"/>
    </row>
    <row r="93" spans="1:11" ht="15.6">
      <c r="A93" s="32"/>
      <c r="B93" s="32"/>
      <c r="C93" s="32"/>
      <c r="D93" s="32"/>
      <c r="E93" s="32"/>
      <c r="F93" s="28"/>
      <c r="G93" s="28"/>
      <c r="H93" s="29">
        <f t="shared" si="3"/>
        <v>0</v>
      </c>
      <c r="I93" s="30">
        <f t="shared" si="5"/>
        <v>0</v>
      </c>
      <c r="J93" s="23">
        <f t="shared" si="4"/>
        <v>0</v>
      </c>
      <c r="K93" s="31"/>
    </row>
    <row r="94" spans="1:11" ht="15.6">
      <c r="A94" s="32"/>
      <c r="B94" s="32"/>
      <c r="C94" s="32"/>
      <c r="D94" s="32"/>
      <c r="E94" s="32"/>
      <c r="F94" s="28"/>
      <c r="G94" s="28"/>
      <c r="H94" s="29">
        <f t="shared" si="3"/>
        <v>0</v>
      </c>
      <c r="I94" s="30">
        <f t="shared" si="5"/>
        <v>0</v>
      </c>
      <c r="J94" s="23">
        <f t="shared" si="4"/>
        <v>0</v>
      </c>
      <c r="K94" s="31"/>
    </row>
    <row r="95" spans="1:11" ht="15.6">
      <c r="A95" s="32"/>
      <c r="B95" s="32"/>
      <c r="C95" s="32"/>
      <c r="D95" s="32"/>
      <c r="E95" s="32"/>
      <c r="F95" s="28"/>
      <c r="G95" s="28"/>
      <c r="H95" s="29">
        <f t="shared" si="3"/>
        <v>0</v>
      </c>
      <c r="I95" s="30">
        <f t="shared" si="5"/>
        <v>0</v>
      </c>
      <c r="J95" s="23">
        <f t="shared" si="4"/>
        <v>0</v>
      </c>
      <c r="K95" s="31"/>
    </row>
    <row r="96" spans="1:11" ht="15.6">
      <c r="A96" s="32"/>
      <c r="B96" s="32"/>
      <c r="C96" s="32"/>
      <c r="D96" s="32"/>
      <c r="E96" s="32"/>
      <c r="F96" s="28"/>
      <c r="G96" s="28"/>
      <c r="H96" s="29">
        <f t="shared" si="3"/>
        <v>0</v>
      </c>
      <c r="I96" s="30">
        <f t="shared" si="5"/>
        <v>0</v>
      </c>
      <c r="J96" s="23">
        <f t="shared" si="4"/>
        <v>0</v>
      </c>
      <c r="K96" s="31"/>
    </row>
    <row r="97" spans="1:11" ht="15.6">
      <c r="A97" s="32"/>
      <c r="B97" s="32"/>
      <c r="C97" s="32"/>
      <c r="D97" s="32"/>
      <c r="E97" s="32"/>
      <c r="F97" s="28"/>
      <c r="G97" s="28"/>
      <c r="H97" s="29">
        <f t="shared" si="3"/>
        <v>0</v>
      </c>
      <c r="I97" s="30">
        <f t="shared" si="5"/>
        <v>0</v>
      </c>
      <c r="J97" s="23">
        <f t="shared" si="4"/>
        <v>0</v>
      </c>
      <c r="K97" s="31"/>
    </row>
    <row r="98" spans="1:11" ht="15.6">
      <c r="A98" s="32"/>
      <c r="B98" s="32"/>
      <c r="C98" s="32"/>
      <c r="D98" s="32"/>
      <c r="E98" s="32"/>
      <c r="F98" s="28"/>
      <c r="G98" s="28"/>
      <c r="H98" s="29">
        <f t="shared" si="3"/>
        <v>0</v>
      </c>
      <c r="I98" s="30">
        <f t="shared" si="5"/>
        <v>0</v>
      </c>
      <c r="J98" s="23">
        <f t="shared" si="4"/>
        <v>0</v>
      </c>
      <c r="K98" s="31"/>
    </row>
    <row r="99" spans="1:11" ht="15.6">
      <c r="A99" s="32"/>
      <c r="B99" s="32"/>
      <c r="C99" s="32"/>
      <c r="D99" s="32"/>
      <c r="E99" s="32"/>
      <c r="F99" s="28"/>
      <c r="G99" s="28"/>
      <c r="H99" s="29">
        <f t="shared" si="3"/>
        <v>0</v>
      </c>
      <c r="I99" s="30">
        <f t="shared" si="5"/>
        <v>0</v>
      </c>
      <c r="J99" s="23">
        <f t="shared" si="4"/>
        <v>0</v>
      </c>
      <c r="K99" s="31"/>
    </row>
  </sheetData>
  <sheetProtection sort="0"/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="90" zoomScaleNormal="90" workbookViewId="0">
      <selection activeCell="L19" sqref="L19"/>
    </sheetView>
  </sheetViews>
  <sheetFormatPr defaultColWidth="9.109375" defaultRowHeight="14.4"/>
  <cols>
    <col min="1" max="1" width="50.6640625" style="6" customWidth="1"/>
    <col min="2" max="2" width="8.44140625" style="6" bestFit="1" customWidth="1"/>
    <col min="3" max="3" width="7.33203125" style="6" customWidth="1"/>
    <col min="4" max="4" width="47.33203125" style="6" bestFit="1" customWidth="1"/>
    <col min="5" max="5" width="49.88671875" style="6" customWidth="1"/>
    <col min="6" max="6" width="21" style="7" bestFit="1" customWidth="1"/>
    <col min="7" max="7" width="20.33203125" style="7" bestFit="1" customWidth="1"/>
    <col min="8" max="8" width="9.109375" style="1"/>
    <col min="9" max="9" width="13.33203125" style="1" bestFit="1" customWidth="1"/>
    <col min="10" max="10" width="10.88671875" style="1" customWidth="1"/>
    <col min="11" max="11" width="14.44140625" style="1" customWidth="1"/>
    <col min="12" max="16384" width="9.109375" style="1"/>
  </cols>
  <sheetData>
    <row r="1" spans="1:12" ht="22.8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6">
        <v>200</v>
      </c>
    </row>
    <row r="2" spans="1:12" ht="15.6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8</v>
      </c>
      <c r="G2" s="11" t="s">
        <v>9</v>
      </c>
      <c r="H2" s="12" t="s">
        <v>4</v>
      </c>
      <c r="I2" s="12" t="s">
        <v>11</v>
      </c>
      <c r="J2" s="9" t="s">
        <v>5</v>
      </c>
      <c r="K2" s="12" t="s">
        <v>6</v>
      </c>
    </row>
    <row r="3" spans="1:12" ht="15.6">
      <c r="A3" s="48" t="s">
        <v>65</v>
      </c>
      <c r="B3" s="41">
        <v>1</v>
      </c>
      <c r="C3" s="41" t="s">
        <v>66</v>
      </c>
      <c r="D3" s="41" t="s">
        <v>68</v>
      </c>
      <c r="E3" s="41" t="s">
        <v>35</v>
      </c>
      <c r="F3" s="42">
        <v>70</v>
      </c>
      <c r="G3" s="42">
        <v>50</v>
      </c>
      <c r="H3" s="43">
        <f>IF(SUM(F3:G3)&gt;$L$1, "больше макс!", SUM(F3:G3))</f>
        <v>120</v>
      </c>
      <c r="I3" s="44">
        <f>H3/2</f>
        <v>60</v>
      </c>
      <c r="J3" s="45">
        <f>H3/$L$1</f>
        <v>0.6</v>
      </c>
      <c r="K3" s="46" t="s">
        <v>67</v>
      </c>
    </row>
    <row r="4" spans="1:12" ht="15" customHeight="1">
      <c r="A4" s="37" t="s">
        <v>86</v>
      </c>
      <c r="B4" s="2">
        <v>4</v>
      </c>
      <c r="C4" s="41" t="s">
        <v>66</v>
      </c>
      <c r="D4" s="2" t="s">
        <v>68</v>
      </c>
      <c r="E4" s="2" t="s">
        <v>35</v>
      </c>
      <c r="F4" s="3">
        <v>62</v>
      </c>
      <c r="G4" s="3">
        <v>50</v>
      </c>
      <c r="H4" s="8">
        <f>IF(SUM(F4:G4)&gt;$L$1, "больше макс!", SUM(F4:G4))</f>
        <v>112</v>
      </c>
      <c r="I4" s="17">
        <f>H4/2</f>
        <v>56</v>
      </c>
      <c r="J4" s="9">
        <f>H4/$L$1</f>
        <v>0.56000000000000005</v>
      </c>
      <c r="K4" s="4" t="s">
        <v>75</v>
      </c>
    </row>
    <row r="5" spans="1:12" ht="15" customHeight="1">
      <c r="A5" s="38" t="s">
        <v>87</v>
      </c>
      <c r="B5" s="5">
        <v>8</v>
      </c>
      <c r="C5" s="41" t="s">
        <v>66</v>
      </c>
      <c r="D5" s="2" t="s">
        <v>68</v>
      </c>
      <c r="E5" s="2" t="s">
        <v>35</v>
      </c>
      <c r="F5" s="3">
        <v>62</v>
      </c>
      <c r="G5" s="3">
        <v>50</v>
      </c>
      <c r="H5" s="8">
        <f>IF(SUM(F5:G5)&gt;$L$1, "больше макс!", SUM(F5:G5))</f>
        <v>112</v>
      </c>
      <c r="I5" s="17">
        <f>H5/2</f>
        <v>56</v>
      </c>
      <c r="J5" s="9">
        <f>H5/$L$1</f>
        <v>0.56000000000000005</v>
      </c>
      <c r="K5" s="4" t="s">
        <v>75</v>
      </c>
    </row>
    <row r="6" spans="1:12" ht="15" customHeight="1">
      <c r="A6" s="38" t="s">
        <v>83</v>
      </c>
      <c r="B6" s="5">
        <v>11</v>
      </c>
      <c r="C6" s="5" t="s">
        <v>85</v>
      </c>
      <c r="D6" s="2" t="s">
        <v>68</v>
      </c>
      <c r="E6" s="2" t="s">
        <v>35</v>
      </c>
      <c r="F6" s="3">
        <v>44</v>
      </c>
      <c r="G6" s="3">
        <v>20</v>
      </c>
      <c r="H6" s="8">
        <f>IF(SUM(F6:G6)&gt;$L$1, "больше макс!", SUM(F6:G6))</f>
        <v>64</v>
      </c>
      <c r="I6" s="17">
        <f>H6/2</f>
        <v>32</v>
      </c>
      <c r="J6" s="9">
        <f>H6/$L$1</f>
        <v>0.32</v>
      </c>
      <c r="K6" s="4" t="s">
        <v>69</v>
      </c>
    </row>
    <row r="7" spans="1:12" ht="15" customHeight="1">
      <c r="A7" s="38" t="s">
        <v>84</v>
      </c>
      <c r="B7" s="5">
        <v>12</v>
      </c>
      <c r="C7" s="5" t="s">
        <v>85</v>
      </c>
      <c r="D7" s="2" t="s">
        <v>68</v>
      </c>
      <c r="E7" s="2" t="s">
        <v>35</v>
      </c>
      <c r="F7" s="3">
        <v>44</v>
      </c>
      <c r="G7" s="3">
        <v>20</v>
      </c>
      <c r="H7" s="8">
        <f>IF(SUM(F7:G7)&gt;$L$1, "больше макс!", SUM(F7:G7))</f>
        <v>64</v>
      </c>
      <c r="I7" s="17">
        <f>H7/2</f>
        <v>32</v>
      </c>
      <c r="J7" s="9">
        <f>H7/$L$1</f>
        <v>0.32</v>
      </c>
      <c r="K7" s="4" t="s">
        <v>69</v>
      </c>
    </row>
    <row r="8" spans="1:12" ht="15" customHeight="1">
      <c r="A8" s="38" t="s">
        <v>76</v>
      </c>
      <c r="B8" s="5">
        <v>2</v>
      </c>
      <c r="C8" s="5" t="s">
        <v>85</v>
      </c>
      <c r="D8" s="2" t="s">
        <v>68</v>
      </c>
      <c r="E8" s="2" t="s">
        <v>35</v>
      </c>
      <c r="F8" s="3">
        <v>34</v>
      </c>
      <c r="G8" s="3">
        <v>28</v>
      </c>
      <c r="H8" s="8">
        <f>IF(SUM(F8:G8)&gt;$L$1, "больше макс!", SUM(F8:G8))</f>
        <v>62</v>
      </c>
      <c r="I8" s="17">
        <f>H8/2</f>
        <v>31</v>
      </c>
      <c r="J8" s="9">
        <f>H8/$L$1</f>
        <v>0.31</v>
      </c>
      <c r="K8" s="4" t="s">
        <v>69</v>
      </c>
    </row>
    <row r="9" spans="1:12" ht="15" customHeight="1">
      <c r="A9" s="38" t="s">
        <v>82</v>
      </c>
      <c r="B9" s="5">
        <v>10</v>
      </c>
      <c r="C9" s="5" t="s">
        <v>85</v>
      </c>
      <c r="D9" s="2" t="s">
        <v>68</v>
      </c>
      <c r="E9" s="2" t="s">
        <v>35</v>
      </c>
      <c r="F9" s="3">
        <v>42</v>
      </c>
      <c r="G9" s="3">
        <v>20</v>
      </c>
      <c r="H9" s="8">
        <f>IF(SUM(F9:G9)&gt;$L$1, "больше макс!", SUM(F9:G9))</f>
        <v>62</v>
      </c>
      <c r="I9" s="17">
        <f>H9/2</f>
        <v>31</v>
      </c>
      <c r="J9" s="9">
        <f>H9/$L$1</f>
        <v>0.31</v>
      </c>
      <c r="K9" s="4" t="s">
        <v>69</v>
      </c>
    </row>
    <row r="10" spans="1:12" ht="15" customHeight="1">
      <c r="A10" s="38" t="s">
        <v>79</v>
      </c>
      <c r="B10" s="5">
        <v>6</v>
      </c>
      <c r="C10" s="5" t="s">
        <v>85</v>
      </c>
      <c r="D10" s="2" t="s">
        <v>68</v>
      </c>
      <c r="E10" s="2" t="s">
        <v>35</v>
      </c>
      <c r="F10" s="3">
        <v>24</v>
      </c>
      <c r="G10" s="3">
        <v>25</v>
      </c>
      <c r="H10" s="8">
        <f>IF(SUM(F10:G10)&gt;$L$1, "больше макс!", SUM(F10:G10))</f>
        <v>49</v>
      </c>
      <c r="I10" s="17">
        <f>H10/2</f>
        <v>24.5</v>
      </c>
      <c r="J10" s="9">
        <f>H10/$L$1</f>
        <v>0.245</v>
      </c>
      <c r="K10" s="4" t="s">
        <v>69</v>
      </c>
    </row>
    <row r="11" spans="1:12" ht="15" customHeight="1">
      <c r="A11" s="37" t="s">
        <v>81</v>
      </c>
      <c r="B11" s="2">
        <v>9</v>
      </c>
      <c r="C11" s="5" t="s">
        <v>85</v>
      </c>
      <c r="D11" s="2" t="s">
        <v>68</v>
      </c>
      <c r="E11" s="2" t="s">
        <v>35</v>
      </c>
      <c r="F11" s="3">
        <v>34</v>
      </c>
      <c r="G11" s="3">
        <v>15</v>
      </c>
      <c r="H11" s="8">
        <f>IF(SUM(F11:G11)&gt;$L$1, "больше макс!", SUM(F11:G11))</f>
        <v>49</v>
      </c>
      <c r="I11" s="17">
        <f>H11/2</f>
        <v>24.5</v>
      </c>
      <c r="J11" s="9">
        <f>H11/$L$1</f>
        <v>0.245</v>
      </c>
      <c r="K11" s="4" t="s">
        <v>69</v>
      </c>
    </row>
    <row r="12" spans="1:12" ht="15" customHeight="1">
      <c r="A12" s="38" t="s">
        <v>80</v>
      </c>
      <c r="B12" s="5">
        <v>7</v>
      </c>
      <c r="C12" s="5" t="s">
        <v>85</v>
      </c>
      <c r="D12" s="2" t="s">
        <v>68</v>
      </c>
      <c r="E12" s="2" t="s">
        <v>35</v>
      </c>
      <c r="F12" s="3">
        <v>22</v>
      </c>
      <c r="G12" s="3">
        <v>10</v>
      </c>
      <c r="H12" s="8">
        <f>IF(SUM(F12:G12)&gt;$L$1, "больше макс!", SUM(F12:G12))</f>
        <v>32</v>
      </c>
      <c r="I12" s="17">
        <f>H12/2</f>
        <v>16</v>
      </c>
      <c r="J12" s="9">
        <f>H12/$L$1</f>
        <v>0.16</v>
      </c>
      <c r="K12" s="4" t="s">
        <v>69</v>
      </c>
    </row>
    <row r="13" spans="1:12" ht="15" customHeight="1">
      <c r="A13" s="37" t="s">
        <v>77</v>
      </c>
      <c r="B13" s="2">
        <v>3</v>
      </c>
      <c r="C13" s="5" t="s">
        <v>85</v>
      </c>
      <c r="D13" s="2" t="s">
        <v>68</v>
      </c>
      <c r="E13" s="2" t="s">
        <v>35</v>
      </c>
      <c r="F13" s="3">
        <v>28</v>
      </c>
      <c r="G13" s="3">
        <v>0</v>
      </c>
      <c r="H13" s="8">
        <f>IF(SUM(F13:G13)&gt;$L$1, "больше макс!", SUM(F13:G13))</f>
        <v>28</v>
      </c>
      <c r="I13" s="17">
        <f>H13/2</f>
        <v>14</v>
      </c>
      <c r="J13" s="9">
        <f>H13/$L$1</f>
        <v>0.14000000000000001</v>
      </c>
      <c r="K13" s="4" t="s">
        <v>69</v>
      </c>
    </row>
    <row r="14" spans="1:12" ht="15" customHeight="1">
      <c r="A14" s="38" t="s">
        <v>78</v>
      </c>
      <c r="B14" s="5">
        <v>5</v>
      </c>
      <c r="C14" s="5" t="s">
        <v>85</v>
      </c>
      <c r="D14" s="2" t="s">
        <v>68</v>
      </c>
      <c r="E14" s="2" t="s">
        <v>35</v>
      </c>
      <c r="F14" s="3">
        <v>24</v>
      </c>
      <c r="G14" s="3">
        <v>0</v>
      </c>
      <c r="H14" s="8">
        <f>IF(SUM(F14:G14)&gt;$L$1, "больше макс!", SUM(F14:G14))</f>
        <v>24</v>
      </c>
      <c r="I14" s="17">
        <f>H14/2</f>
        <v>12</v>
      </c>
      <c r="J14" s="9">
        <f>H14/$L$1</f>
        <v>0.12</v>
      </c>
      <c r="K14" s="4" t="s">
        <v>69</v>
      </c>
    </row>
    <row r="15" spans="1:12" ht="15" customHeight="1">
      <c r="A15" s="5"/>
      <c r="B15" s="5"/>
      <c r="C15" s="5"/>
      <c r="D15" s="5"/>
      <c r="E15" s="5"/>
      <c r="F15" s="3"/>
      <c r="G15" s="3"/>
      <c r="H15" s="8">
        <f>IF(SUM(F15:G15)&gt;$L$1, "больше макс!", SUM(F15:G15))</f>
        <v>0</v>
      </c>
      <c r="I15" s="17">
        <f>H15/2</f>
        <v>0</v>
      </c>
      <c r="J15" s="9">
        <f>H15/$L$1</f>
        <v>0</v>
      </c>
      <c r="K15" s="4"/>
    </row>
    <row r="16" spans="1:12" ht="15" customHeight="1">
      <c r="A16" s="5"/>
      <c r="B16" s="5"/>
      <c r="C16" s="5"/>
      <c r="D16" s="5"/>
      <c r="E16" s="5"/>
      <c r="F16" s="3"/>
      <c r="G16" s="3"/>
      <c r="H16" s="8">
        <f>IF(SUM(F16:G16)&gt;$L$1, "больше макс!", SUM(F16:G16))</f>
        <v>0</v>
      </c>
      <c r="I16" s="17">
        <f>H16/2</f>
        <v>0</v>
      </c>
      <c r="J16" s="9">
        <f>H16/$L$1</f>
        <v>0</v>
      </c>
      <c r="K16" s="4"/>
    </row>
    <row r="17" spans="1:11" ht="15" customHeight="1">
      <c r="A17" s="2"/>
      <c r="B17" s="5"/>
      <c r="C17" s="5"/>
      <c r="D17" s="5"/>
      <c r="E17" s="5"/>
      <c r="F17" s="3"/>
      <c r="G17" s="3"/>
      <c r="H17" s="8">
        <f>IF(SUM(F17:G17)&gt;$L$1, "больше макс!", SUM(F17:G17))</f>
        <v>0</v>
      </c>
      <c r="I17" s="17">
        <f>H17/2</f>
        <v>0</v>
      </c>
      <c r="J17" s="9">
        <f>H17/$L$1</f>
        <v>0</v>
      </c>
      <c r="K17" s="4"/>
    </row>
    <row r="18" spans="1:11" ht="15" customHeight="1">
      <c r="A18" s="2"/>
      <c r="B18" s="5"/>
      <c r="C18" s="5"/>
      <c r="D18" s="5"/>
      <c r="E18" s="5"/>
      <c r="F18" s="3"/>
      <c r="G18" s="3"/>
      <c r="H18" s="8">
        <f>IF(SUM(F18:G18)&gt;$L$1, "больше макс!", SUM(F18:G18))</f>
        <v>0</v>
      </c>
      <c r="I18" s="17">
        <f>H18/2</f>
        <v>0</v>
      </c>
      <c r="J18" s="9">
        <f>H18/$L$1</f>
        <v>0</v>
      </c>
      <c r="K18" s="4"/>
    </row>
    <row r="19" spans="1:11" ht="15" customHeight="1">
      <c r="A19" s="5"/>
      <c r="B19" s="5"/>
      <c r="C19" s="5"/>
      <c r="D19" s="5"/>
      <c r="E19" s="5"/>
      <c r="F19" s="3"/>
      <c r="G19" s="3"/>
      <c r="H19" s="8">
        <f>IF(SUM(F19:G19)&gt;$L$1, "больше макс!", SUM(F19:G19))</f>
        <v>0</v>
      </c>
      <c r="I19" s="17">
        <f>H19/2</f>
        <v>0</v>
      </c>
      <c r="J19" s="9">
        <f>H19/$L$1</f>
        <v>0</v>
      </c>
      <c r="K19" s="4"/>
    </row>
    <row r="20" spans="1:11" ht="15" customHeight="1">
      <c r="A20" s="5"/>
      <c r="B20" s="5"/>
      <c r="C20" s="5"/>
      <c r="D20" s="5"/>
      <c r="E20" s="5"/>
      <c r="F20" s="3"/>
      <c r="G20" s="3"/>
      <c r="H20" s="8">
        <f>IF(SUM(F20:G20)&gt;$L$1, "больше макс!", SUM(F20:G20))</f>
        <v>0</v>
      </c>
      <c r="I20" s="17">
        <f>H20/2</f>
        <v>0</v>
      </c>
      <c r="J20" s="9">
        <f>H20/$L$1</f>
        <v>0</v>
      </c>
      <c r="K20" s="4"/>
    </row>
    <row r="21" spans="1:11" ht="15" customHeight="1">
      <c r="A21" s="5"/>
      <c r="B21" s="5"/>
      <c r="C21" s="5"/>
      <c r="D21" s="5"/>
      <c r="E21" s="5"/>
      <c r="F21" s="3"/>
      <c r="G21" s="3"/>
      <c r="H21" s="8">
        <f>IF(SUM(F21:G21)&gt;$L$1, "больше макс!", SUM(F21:G21))</f>
        <v>0</v>
      </c>
      <c r="I21" s="17">
        <f>H21/2</f>
        <v>0</v>
      </c>
      <c r="J21" s="9">
        <f>H21/$L$1</f>
        <v>0</v>
      </c>
      <c r="K21" s="4"/>
    </row>
    <row r="22" spans="1:11" ht="15" customHeight="1">
      <c r="A22" s="5"/>
      <c r="B22" s="5"/>
      <c r="C22" s="5"/>
      <c r="D22" s="5"/>
      <c r="E22" s="5"/>
      <c r="F22" s="3"/>
      <c r="G22" s="3"/>
      <c r="H22" s="8">
        <f>IF(SUM(F22:G22)&gt;$L$1, "больше макс!", SUM(F22:G22))</f>
        <v>0</v>
      </c>
      <c r="I22" s="17">
        <f>H22/2</f>
        <v>0</v>
      </c>
      <c r="J22" s="9">
        <f>H22/$L$1</f>
        <v>0</v>
      </c>
      <c r="K22" s="4"/>
    </row>
    <row r="23" spans="1:11" ht="15" customHeight="1">
      <c r="A23" s="5"/>
      <c r="B23" s="5"/>
      <c r="C23" s="5"/>
      <c r="D23" s="5"/>
      <c r="E23" s="5"/>
      <c r="F23" s="3"/>
      <c r="G23" s="3"/>
      <c r="H23" s="8">
        <f>IF(SUM(F23:G23)&gt;$L$1, "больше макс!", SUM(F23:G23))</f>
        <v>0</v>
      </c>
      <c r="I23" s="17">
        <f>H23/2</f>
        <v>0</v>
      </c>
      <c r="J23" s="9">
        <f>H23/$L$1</f>
        <v>0</v>
      </c>
      <c r="K23" s="4"/>
    </row>
    <row r="24" spans="1:11" ht="15" customHeight="1">
      <c r="A24" s="5"/>
      <c r="B24" s="5"/>
      <c r="C24" s="5"/>
      <c r="D24" s="5"/>
      <c r="E24" s="5"/>
      <c r="F24" s="3"/>
      <c r="G24" s="3"/>
      <c r="H24" s="8">
        <f>IF(SUM(F24:G24)&gt;$L$1, "больше макс!", SUM(F24:G24))</f>
        <v>0</v>
      </c>
      <c r="I24" s="17">
        <f>H24/2</f>
        <v>0</v>
      </c>
      <c r="J24" s="9">
        <f>H24/$L$1</f>
        <v>0</v>
      </c>
      <c r="K24" s="4"/>
    </row>
    <row r="25" spans="1:11" ht="15" customHeight="1">
      <c r="A25" s="5"/>
      <c r="B25" s="5"/>
      <c r="C25" s="5"/>
      <c r="D25" s="5"/>
      <c r="E25" s="5"/>
      <c r="F25" s="3"/>
      <c r="G25" s="3"/>
      <c r="H25" s="8">
        <f>IF(SUM(F25:G25)&gt;$L$1, "больше макс!", SUM(F25:G25))</f>
        <v>0</v>
      </c>
      <c r="I25" s="17">
        <f>H25/2</f>
        <v>0</v>
      </c>
      <c r="J25" s="9">
        <f>H25/$L$1</f>
        <v>0</v>
      </c>
      <c r="K25" s="4"/>
    </row>
    <row r="26" spans="1:11" ht="15" customHeight="1">
      <c r="A26" s="5"/>
      <c r="B26" s="5"/>
      <c r="C26" s="5"/>
      <c r="D26" s="5"/>
      <c r="E26" s="5"/>
      <c r="F26" s="3"/>
      <c r="G26" s="3"/>
      <c r="H26" s="8">
        <f>IF(SUM(F26:G26)&gt;$L$1, "больше макс!", SUM(F26:G26))</f>
        <v>0</v>
      </c>
      <c r="I26" s="17">
        <f>H26/2</f>
        <v>0</v>
      </c>
      <c r="J26" s="9">
        <f>H26/$L$1</f>
        <v>0</v>
      </c>
      <c r="K26" s="4"/>
    </row>
    <row r="27" spans="1:11" ht="15" customHeight="1">
      <c r="A27" s="5"/>
      <c r="B27" s="5"/>
      <c r="C27" s="5"/>
      <c r="D27" s="5"/>
      <c r="E27" s="5"/>
      <c r="F27" s="3"/>
      <c r="G27" s="3"/>
      <c r="H27" s="8">
        <f>IF(SUM(F27:G27)&gt;$L$1, "больше макс!", SUM(F27:G27))</f>
        <v>0</v>
      </c>
      <c r="I27" s="17">
        <f>H27/2</f>
        <v>0</v>
      </c>
      <c r="J27" s="9">
        <f>H27/$L$1</f>
        <v>0</v>
      </c>
      <c r="K27" s="4"/>
    </row>
    <row r="28" spans="1:11" ht="15" customHeight="1">
      <c r="A28" s="5"/>
      <c r="B28" s="5"/>
      <c r="C28" s="5"/>
      <c r="D28" s="5"/>
      <c r="E28" s="5"/>
      <c r="F28" s="3"/>
      <c r="G28" s="3"/>
      <c r="H28" s="8">
        <f>IF(SUM(F28:G28)&gt;$L$1, "больше макс!", SUM(F28:G28))</f>
        <v>0</v>
      </c>
      <c r="I28" s="17">
        <f>H28/2</f>
        <v>0</v>
      </c>
      <c r="J28" s="9">
        <f>H28/$L$1</f>
        <v>0</v>
      </c>
      <c r="K28" s="4"/>
    </row>
    <row r="29" spans="1:11" ht="15" customHeight="1">
      <c r="A29" s="5"/>
      <c r="B29" s="5"/>
      <c r="C29" s="5"/>
      <c r="D29" s="5"/>
      <c r="E29" s="5"/>
      <c r="F29" s="3"/>
      <c r="G29" s="3"/>
      <c r="H29" s="8">
        <f>IF(SUM(F29:G29)&gt;$L$1, "больше макс!", SUM(F29:G29))</f>
        <v>0</v>
      </c>
      <c r="I29" s="17">
        <f>H29/2</f>
        <v>0</v>
      </c>
      <c r="J29" s="9">
        <f>H29/$L$1</f>
        <v>0</v>
      </c>
      <c r="K29" s="4"/>
    </row>
    <row r="30" spans="1:11" ht="15" customHeight="1">
      <c r="A30" s="5"/>
      <c r="B30" s="5"/>
      <c r="C30" s="5"/>
      <c r="D30" s="5"/>
      <c r="E30" s="5"/>
      <c r="F30" s="3"/>
      <c r="G30" s="3"/>
      <c r="H30" s="8">
        <f>IF(SUM(F30:G30)&gt;$L$1, "больше макс!", SUM(F30:G30))</f>
        <v>0</v>
      </c>
      <c r="I30" s="17">
        <f>H30/2</f>
        <v>0</v>
      </c>
      <c r="J30" s="9">
        <f>H30/$L$1</f>
        <v>0</v>
      </c>
      <c r="K30" s="4"/>
    </row>
    <row r="31" spans="1:11" ht="15" customHeight="1">
      <c r="A31" s="5"/>
      <c r="B31" s="5"/>
      <c r="C31" s="5"/>
      <c r="D31" s="5"/>
      <c r="E31" s="5"/>
      <c r="F31" s="3"/>
      <c r="G31" s="3"/>
      <c r="H31" s="8">
        <f>IF(SUM(F31:G31)&gt;$L$1, "больше макс!", SUM(F31:G31))</f>
        <v>0</v>
      </c>
      <c r="I31" s="17">
        <f>H31/2</f>
        <v>0</v>
      </c>
      <c r="J31" s="9">
        <f>H31/$L$1</f>
        <v>0</v>
      </c>
      <c r="K31" s="4"/>
    </row>
    <row r="32" spans="1:11" ht="15" customHeight="1">
      <c r="A32" s="5"/>
      <c r="B32" s="5"/>
      <c r="C32" s="5"/>
      <c r="D32" s="5"/>
      <c r="E32" s="5"/>
      <c r="F32" s="3"/>
      <c r="G32" s="3"/>
      <c r="H32" s="8">
        <f>IF(SUM(F32:G32)&gt;$L$1, "больше макс!", SUM(F32:G32))</f>
        <v>0</v>
      </c>
      <c r="I32" s="17">
        <f>H32/2</f>
        <v>0</v>
      </c>
      <c r="J32" s="9">
        <f>H32/$L$1</f>
        <v>0</v>
      </c>
      <c r="K32" s="4"/>
    </row>
    <row r="33" spans="1:11" ht="15" customHeight="1">
      <c r="A33" s="5"/>
      <c r="B33" s="5"/>
      <c r="C33" s="5"/>
      <c r="D33" s="5"/>
      <c r="E33" s="5"/>
      <c r="F33" s="3"/>
      <c r="G33" s="3"/>
      <c r="H33" s="8">
        <f>IF(SUM(F33:G33)&gt;$L$1, "больше макс!", SUM(F33:G33))</f>
        <v>0</v>
      </c>
      <c r="I33" s="17">
        <f>H33/2</f>
        <v>0</v>
      </c>
      <c r="J33" s="9">
        <f>H33/$L$1</f>
        <v>0</v>
      </c>
      <c r="K33" s="4"/>
    </row>
    <row r="34" spans="1:11" ht="15.6">
      <c r="A34" s="5"/>
      <c r="B34" s="5"/>
      <c r="C34" s="5"/>
      <c r="D34" s="5"/>
      <c r="E34" s="5"/>
      <c r="F34" s="3"/>
      <c r="G34" s="3"/>
      <c r="H34" s="8">
        <f>IF(SUM(F34:G34)&gt;$L$1, "больше макс!", SUM(F34:G34))</f>
        <v>0</v>
      </c>
      <c r="I34" s="17">
        <f>H34/2</f>
        <v>0</v>
      </c>
      <c r="J34" s="9">
        <f>H34/$L$1</f>
        <v>0</v>
      </c>
      <c r="K34" s="4"/>
    </row>
    <row r="35" spans="1:11" ht="15.6">
      <c r="A35" s="5"/>
      <c r="B35" s="5"/>
      <c r="C35" s="5"/>
      <c r="D35" s="5"/>
      <c r="E35" s="5"/>
      <c r="F35" s="3"/>
      <c r="G35" s="3"/>
      <c r="H35" s="8">
        <f>IF(SUM(F35:G35)&gt;$L$1, "больше макс!", SUM(F35:G35))</f>
        <v>0</v>
      </c>
      <c r="I35" s="17">
        <f>H35/2</f>
        <v>0</v>
      </c>
      <c r="J35" s="9">
        <f>H35/$L$1</f>
        <v>0</v>
      </c>
      <c r="K35" s="4"/>
    </row>
    <row r="36" spans="1:11" ht="15.6">
      <c r="A36" s="5"/>
      <c r="B36" s="5"/>
      <c r="C36" s="5"/>
      <c r="D36" s="5"/>
      <c r="E36" s="5"/>
      <c r="F36" s="3"/>
      <c r="G36" s="3"/>
      <c r="H36" s="8">
        <f>IF(SUM(F36:G36)&gt;$L$1, "больше макс!", SUM(F36:G36))</f>
        <v>0</v>
      </c>
      <c r="I36" s="17">
        <f>H36/2</f>
        <v>0</v>
      </c>
      <c r="J36" s="9">
        <f>H36/$L$1</f>
        <v>0</v>
      </c>
      <c r="K36" s="4"/>
    </row>
    <row r="37" spans="1:11" ht="15.6">
      <c r="A37" s="5"/>
      <c r="B37" s="5"/>
      <c r="C37" s="5"/>
      <c r="D37" s="5"/>
      <c r="E37" s="5"/>
      <c r="F37" s="3"/>
      <c r="G37" s="3"/>
      <c r="H37" s="8">
        <f>IF(SUM(F37:G37)&gt;$L$1, "больше макс!", SUM(F37:G37))</f>
        <v>0</v>
      </c>
      <c r="I37" s="17">
        <f>H37/2</f>
        <v>0</v>
      </c>
      <c r="J37" s="9">
        <f>H37/$L$1</f>
        <v>0</v>
      </c>
      <c r="K37" s="4"/>
    </row>
    <row r="38" spans="1:11" ht="15.6">
      <c r="A38" s="5"/>
      <c r="B38" s="5"/>
      <c r="C38" s="5"/>
      <c r="D38" s="5"/>
      <c r="E38" s="5"/>
      <c r="F38" s="3"/>
      <c r="G38" s="3"/>
      <c r="H38" s="8">
        <f>IF(SUM(F38:G38)&gt;$L$1, "больше макс!", SUM(F38:G38))</f>
        <v>0</v>
      </c>
      <c r="I38" s="17">
        <f>H38/2</f>
        <v>0</v>
      </c>
      <c r="J38" s="9">
        <f>H38/$L$1</f>
        <v>0</v>
      </c>
      <c r="K38" s="4"/>
    </row>
    <row r="39" spans="1:11" ht="15.6">
      <c r="A39" s="5"/>
      <c r="B39" s="5"/>
      <c r="C39" s="5"/>
      <c r="D39" s="5"/>
      <c r="E39" s="5"/>
      <c r="F39" s="3"/>
      <c r="G39" s="3"/>
      <c r="H39" s="8">
        <f>IF(SUM(F39:G39)&gt;$L$1, "больше макс!", SUM(F39:G39))</f>
        <v>0</v>
      </c>
      <c r="I39" s="17">
        <f>H39/2</f>
        <v>0</v>
      </c>
      <c r="J39" s="9">
        <f>H39/$L$1</f>
        <v>0</v>
      </c>
      <c r="K39" s="4"/>
    </row>
    <row r="40" spans="1:11" ht="15.6">
      <c r="A40" s="5"/>
      <c r="B40" s="5"/>
      <c r="C40" s="5"/>
      <c r="D40" s="5"/>
      <c r="E40" s="5"/>
      <c r="F40" s="3"/>
      <c r="G40" s="3"/>
      <c r="H40" s="8">
        <f>IF(SUM(F40:G40)&gt;$L$1, "больше макс!", SUM(F40:G40))</f>
        <v>0</v>
      </c>
      <c r="I40" s="17">
        <f>H40/2</f>
        <v>0</v>
      </c>
      <c r="J40" s="9">
        <f>H40/$L$1</f>
        <v>0</v>
      </c>
      <c r="K40" s="4"/>
    </row>
    <row r="41" spans="1:11" ht="15.6">
      <c r="A41" s="5"/>
      <c r="B41" s="5"/>
      <c r="C41" s="5"/>
      <c r="D41" s="5"/>
      <c r="E41" s="5"/>
      <c r="F41" s="3"/>
      <c r="G41" s="3"/>
      <c r="H41" s="8">
        <f>IF(SUM(F41:G41)&gt;$L$1, "больше макс!", SUM(F41:G41))</f>
        <v>0</v>
      </c>
      <c r="I41" s="17">
        <f>H41/2</f>
        <v>0</v>
      </c>
      <c r="J41" s="9">
        <f>H41/$L$1</f>
        <v>0</v>
      </c>
      <c r="K41" s="4"/>
    </row>
    <row r="42" spans="1:11" ht="15.6">
      <c r="A42" s="5"/>
      <c r="B42" s="5"/>
      <c r="C42" s="5"/>
      <c r="D42" s="5"/>
      <c r="E42" s="5"/>
      <c r="F42" s="3"/>
      <c r="G42" s="3"/>
      <c r="H42" s="8">
        <f>IF(SUM(F42:G42)&gt;$L$1, "больше макс!", SUM(F42:G42))</f>
        <v>0</v>
      </c>
      <c r="I42" s="17">
        <f>H42/2</f>
        <v>0</v>
      </c>
      <c r="J42" s="9">
        <f>H42/$L$1</f>
        <v>0</v>
      </c>
      <c r="K42" s="4"/>
    </row>
    <row r="43" spans="1:11" ht="15.6">
      <c r="A43" s="5"/>
      <c r="B43" s="5"/>
      <c r="C43" s="5"/>
      <c r="D43" s="5"/>
      <c r="E43" s="5"/>
      <c r="F43" s="3"/>
      <c r="G43" s="3"/>
      <c r="H43" s="8">
        <f>IF(SUM(F43:G43)&gt;$L$1, "больше макс!", SUM(F43:G43))</f>
        <v>0</v>
      </c>
      <c r="I43" s="17">
        <f>H43/2</f>
        <v>0</v>
      </c>
      <c r="J43" s="9">
        <f>H43/$L$1</f>
        <v>0</v>
      </c>
      <c r="K43" s="4"/>
    </row>
    <row r="44" spans="1:11" ht="15.6">
      <c r="A44" s="5"/>
      <c r="B44" s="5"/>
      <c r="C44" s="5"/>
      <c r="D44" s="5"/>
      <c r="E44" s="5"/>
      <c r="F44" s="3"/>
      <c r="G44" s="3"/>
      <c r="H44" s="8">
        <f>IF(SUM(F44:G44)&gt;$L$1, "больше макс!", SUM(F44:G44))</f>
        <v>0</v>
      </c>
      <c r="I44" s="17">
        <f>H44/2</f>
        <v>0</v>
      </c>
      <c r="J44" s="9">
        <f>H44/$L$1</f>
        <v>0</v>
      </c>
      <c r="K44" s="4"/>
    </row>
    <row r="45" spans="1:11" ht="15.6">
      <c r="A45" s="5"/>
      <c r="B45" s="5"/>
      <c r="C45" s="5"/>
      <c r="D45" s="5"/>
      <c r="E45" s="5"/>
      <c r="F45" s="3"/>
      <c r="G45" s="3"/>
      <c r="H45" s="8">
        <f>IF(SUM(F45:G45)&gt;$L$1, "больше макс!", SUM(F45:G45))</f>
        <v>0</v>
      </c>
      <c r="I45" s="17">
        <f>H45/2</f>
        <v>0</v>
      </c>
      <c r="J45" s="9">
        <f>H45/$L$1</f>
        <v>0</v>
      </c>
      <c r="K45" s="4"/>
    </row>
    <row r="46" spans="1:11" ht="15.6">
      <c r="A46" s="5"/>
      <c r="B46" s="5"/>
      <c r="C46" s="5"/>
      <c r="D46" s="5"/>
      <c r="E46" s="5"/>
      <c r="F46" s="3"/>
      <c r="G46" s="3"/>
      <c r="H46" s="8">
        <f>IF(SUM(F46:G46)&gt;$L$1, "больше макс!", SUM(F46:G46))</f>
        <v>0</v>
      </c>
      <c r="I46" s="17">
        <f>H46/2</f>
        <v>0</v>
      </c>
      <c r="J46" s="9">
        <f>H46/$L$1</f>
        <v>0</v>
      </c>
      <c r="K46" s="4"/>
    </row>
    <row r="47" spans="1:11" ht="15.6">
      <c r="A47" s="5"/>
      <c r="B47" s="5"/>
      <c r="C47" s="5"/>
      <c r="D47" s="5"/>
      <c r="E47" s="5"/>
      <c r="F47" s="3"/>
      <c r="G47" s="3"/>
      <c r="H47" s="8">
        <f>IF(SUM(F47:G47)&gt;$L$1, "больше макс!", SUM(F47:G47))</f>
        <v>0</v>
      </c>
      <c r="I47" s="17">
        <f>H47/2</f>
        <v>0</v>
      </c>
      <c r="J47" s="9">
        <f>H47/$L$1</f>
        <v>0</v>
      </c>
      <c r="K47" s="4"/>
    </row>
    <row r="48" spans="1:11" ht="15.6">
      <c r="A48" s="5"/>
      <c r="B48" s="5"/>
      <c r="C48" s="5"/>
      <c r="D48" s="5"/>
      <c r="E48" s="5"/>
      <c r="F48" s="3"/>
      <c r="G48" s="3"/>
      <c r="H48" s="8">
        <f>IF(SUM(F48:G48)&gt;$L$1, "больше макс!", SUM(F48:G48))</f>
        <v>0</v>
      </c>
      <c r="I48" s="17">
        <f>H48/2</f>
        <v>0</v>
      </c>
      <c r="J48" s="9">
        <f>H48/$L$1</f>
        <v>0</v>
      </c>
      <c r="K48" s="4"/>
    </row>
    <row r="49" spans="1:11" ht="15.6">
      <c r="A49" s="5"/>
      <c r="B49" s="5"/>
      <c r="C49" s="5"/>
      <c r="D49" s="5"/>
      <c r="E49" s="5"/>
      <c r="F49" s="3"/>
      <c r="G49" s="3"/>
      <c r="H49" s="8">
        <f>IF(SUM(F49:G49)&gt;$L$1, "больше макс!", SUM(F49:G49))</f>
        <v>0</v>
      </c>
      <c r="I49" s="17">
        <f>H49/2</f>
        <v>0</v>
      </c>
      <c r="J49" s="9">
        <f>H49/$L$1</f>
        <v>0</v>
      </c>
      <c r="K49" s="4"/>
    </row>
    <row r="50" spans="1:11" ht="15.6">
      <c r="A50" s="5"/>
      <c r="B50" s="5"/>
      <c r="C50" s="5"/>
      <c r="D50" s="5"/>
      <c r="E50" s="5"/>
      <c r="F50" s="3"/>
      <c r="G50" s="3"/>
      <c r="H50" s="8">
        <f>IF(SUM(F50:G50)&gt;$L$1, "больше макс!", SUM(F50:G50))</f>
        <v>0</v>
      </c>
      <c r="I50" s="17">
        <f>H50/2</f>
        <v>0</v>
      </c>
      <c r="J50" s="9">
        <f>H50/$L$1</f>
        <v>0</v>
      </c>
      <c r="K50" s="4"/>
    </row>
    <row r="51" spans="1:11" ht="15.6">
      <c r="A51" s="5"/>
      <c r="B51" s="5"/>
      <c r="C51" s="5"/>
      <c r="D51" s="5"/>
      <c r="E51" s="5"/>
      <c r="F51" s="3"/>
      <c r="G51" s="3"/>
      <c r="H51" s="8">
        <f>IF(SUM(F51:G51)&gt;$L$1, "больше макс!", SUM(F51:G51))</f>
        <v>0</v>
      </c>
      <c r="I51" s="17">
        <f>H51/2</f>
        <v>0</v>
      </c>
      <c r="J51" s="9">
        <f>H51/$L$1</f>
        <v>0</v>
      </c>
      <c r="K51" s="4"/>
    </row>
    <row r="52" spans="1:11" ht="15.6">
      <c r="A52" s="5"/>
      <c r="B52" s="5"/>
      <c r="C52" s="5"/>
      <c r="D52" s="5"/>
      <c r="E52" s="5"/>
      <c r="F52" s="3"/>
      <c r="G52" s="3"/>
      <c r="H52" s="8">
        <f>IF(SUM(F52:G52)&gt;$L$1, "больше макс!", SUM(F52:G52))</f>
        <v>0</v>
      </c>
      <c r="I52" s="17">
        <f>H52/2</f>
        <v>0</v>
      </c>
      <c r="J52" s="9">
        <f>H52/$L$1</f>
        <v>0</v>
      </c>
      <c r="K52" s="4"/>
    </row>
    <row r="53" spans="1:11" ht="15.6">
      <c r="A53" s="5"/>
      <c r="B53" s="5"/>
      <c r="C53" s="5"/>
      <c r="D53" s="5"/>
      <c r="E53" s="5"/>
      <c r="F53" s="3"/>
      <c r="G53" s="3"/>
      <c r="H53" s="8">
        <f>IF(SUM(F53:G53)&gt;$L$1, "больше макс!", SUM(F53:G53))</f>
        <v>0</v>
      </c>
      <c r="I53" s="17">
        <f>H53/2</f>
        <v>0</v>
      </c>
      <c r="J53" s="9">
        <f>H53/$L$1</f>
        <v>0</v>
      </c>
      <c r="K53" s="4"/>
    </row>
    <row r="54" spans="1:11" ht="15.6">
      <c r="A54" s="5"/>
      <c r="B54" s="5"/>
      <c r="C54" s="5"/>
      <c r="D54" s="5"/>
      <c r="E54" s="5"/>
      <c r="F54" s="3"/>
      <c r="G54" s="3"/>
      <c r="H54" s="8">
        <f>IF(SUM(F54:G54)&gt;$L$1, "больше макс!", SUM(F54:G54))</f>
        <v>0</v>
      </c>
      <c r="I54" s="17">
        <f>H54/2</f>
        <v>0</v>
      </c>
      <c r="J54" s="9">
        <f>H54/$L$1</f>
        <v>0</v>
      </c>
      <c r="K54" s="4"/>
    </row>
    <row r="55" spans="1:11" ht="15.6">
      <c r="A55" s="5"/>
      <c r="B55" s="5"/>
      <c r="C55" s="5"/>
      <c r="D55" s="5"/>
      <c r="E55" s="5"/>
      <c r="F55" s="3"/>
      <c r="G55" s="3"/>
      <c r="H55" s="8">
        <f>IF(SUM(F55:G55)&gt;$L$1, "больше макс!", SUM(F55:G55))</f>
        <v>0</v>
      </c>
      <c r="I55" s="17">
        <f>H55/2</f>
        <v>0</v>
      </c>
      <c r="J55" s="9">
        <f>H55/$L$1</f>
        <v>0</v>
      </c>
      <c r="K55" s="4"/>
    </row>
    <row r="56" spans="1:11" ht="15.6">
      <c r="A56" s="5"/>
      <c r="B56" s="5"/>
      <c r="C56" s="5"/>
      <c r="D56" s="5"/>
      <c r="E56" s="5"/>
      <c r="F56" s="3"/>
      <c r="G56" s="3"/>
      <c r="H56" s="8">
        <f>IF(SUM(F56:G56)&gt;$L$1, "больше макс!", SUM(F56:G56))</f>
        <v>0</v>
      </c>
      <c r="I56" s="17">
        <f>H56/2</f>
        <v>0</v>
      </c>
      <c r="J56" s="9">
        <f>H56/$L$1</f>
        <v>0</v>
      </c>
      <c r="K56" s="4"/>
    </row>
    <row r="57" spans="1:11" ht="15.6">
      <c r="A57" s="5"/>
      <c r="B57" s="5"/>
      <c r="C57" s="5"/>
      <c r="D57" s="5"/>
      <c r="E57" s="5"/>
      <c r="F57" s="3"/>
      <c r="G57" s="3"/>
      <c r="H57" s="8">
        <f>IF(SUM(F57:G57)&gt;$L$1, "больше макс!", SUM(F57:G57))</f>
        <v>0</v>
      </c>
      <c r="I57" s="17">
        <f>H57/2</f>
        <v>0</v>
      </c>
      <c r="J57" s="9">
        <f>H57/$L$1</f>
        <v>0</v>
      </c>
      <c r="K57" s="4"/>
    </row>
    <row r="58" spans="1:11" ht="15.6">
      <c r="A58" s="5"/>
      <c r="B58" s="5"/>
      <c r="C58" s="5"/>
      <c r="D58" s="5"/>
      <c r="E58" s="5"/>
      <c r="F58" s="3"/>
      <c r="G58" s="3"/>
      <c r="H58" s="8">
        <f>IF(SUM(F58:G58)&gt;$L$1, "больше макс!", SUM(F58:G58))</f>
        <v>0</v>
      </c>
      <c r="I58" s="17">
        <f>H58/2</f>
        <v>0</v>
      </c>
      <c r="J58" s="9">
        <f>H58/$L$1</f>
        <v>0</v>
      </c>
      <c r="K58" s="4"/>
    </row>
    <row r="59" spans="1:11" ht="15.6">
      <c r="A59" s="5"/>
      <c r="B59" s="5"/>
      <c r="C59" s="5"/>
      <c r="D59" s="5"/>
      <c r="E59" s="5"/>
      <c r="F59" s="3"/>
      <c r="G59" s="3"/>
      <c r="H59" s="8">
        <f>IF(SUM(F59:G59)&gt;$L$1, "больше макс!", SUM(F59:G59))</f>
        <v>0</v>
      </c>
      <c r="I59" s="17">
        <f>H59/2</f>
        <v>0</v>
      </c>
      <c r="J59" s="9">
        <f>H59/$L$1</f>
        <v>0</v>
      </c>
      <c r="K59" s="4"/>
    </row>
    <row r="60" spans="1:11" ht="15.6">
      <c r="A60" s="5"/>
      <c r="B60" s="5"/>
      <c r="C60" s="5"/>
      <c r="D60" s="5"/>
      <c r="E60" s="5"/>
      <c r="F60" s="3"/>
      <c r="G60" s="3"/>
      <c r="H60" s="8">
        <f>IF(SUM(F60:G60)&gt;$L$1, "больше макс!", SUM(F60:G60))</f>
        <v>0</v>
      </c>
      <c r="I60" s="17">
        <f>H60/2</f>
        <v>0</v>
      </c>
      <c r="J60" s="9">
        <f>H60/$L$1</f>
        <v>0</v>
      </c>
      <c r="K60" s="4"/>
    </row>
    <row r="61" spans="1:11" ht="15.6">
      <c r="A61" s="5"/>
      <c r="B61" s="5"/>
      <c r="C61" s="5"/>
      <c r="D61" s="5"/>
      <c r="E61" s="5"/>
      <c r="F61" s="3"/>
      <c r="G61" s="3"/>
      <c r="H61" s="8">
        <f>IF(SUM(F61:G61)&gt;$L$1, "больше макс!", SUM(F61:G61))</f>
        <v>0</v>
      </c>
      <c r="I61" s="17">
        <f>H61/2</f>
        <v>0</v>
      </c>
      <c r="J61" s="9">
        <f>H61/$L$1</f>
        <v>0</v>
      </c>
      <c r="K61" s="4"/>
    </row>
    <row r="62" spans="1:11" ht="15.6">
      <c r="A62" s="5"/>
      <c r="B62" s="5"/>
      <c r="C62" s="5"/>
      <c r="D62" s="5"/>
      <c r="E62" s="5"/>
      <c r="F62" s="3"/>
      <c r="G62" s="3"/>
      <c r="H62" s="8">
        <f>IF(SUM(F62:G62)&gt;$L$1, "больше макс!", SUM(F62:G62))</f>
        <v>0</v>
      </c>
      <c r="I62" s="17">
        <f>H62/2</f>
        <v>0</v>
      </c>
      <c r="J62" s="9">
        <f>H62/$L$1</f>
        <v>0</v>
      </c>
      <c r="K62" s="4"/>
    </row>
    <row r="63" spans="1:11" ht="15.6">
      <c r="A63" s="5"/>
      <c r="B63" s="5"/>
      <c r="C63" s="5"/>
      <c r="D63" s="5"/>
      <c r="E63" s="5"/>
      <c r="F63" s="3"/>
      <c r="G63" s="3"/>
      <c r="H63" s="8">
        <f>IF(SUM(F63:G63)&gt;$L$1, "больше макс!", SUM(F63:G63))</f>
        <v>0</v>
      </c>
      <c r="I63" s="17">
        <f>H63/2</f>
        <v>0</v>
      </c>
      <c r="J63" s="9">
        <f>H63/$L$1</f>
        <v>0</v>
      </c>
      <c r="K63" s="4"/>
    </row>
    <row r="64" spans="1:11" ht="15.6">
      <c r="A64" s="5"/>
      <c r="B64" s="5"/>
      <c r="C64" s="5"/>
      <c r="D64" s="5"/>
      <c r="E64" s="5"/>
      <c r="F64" s="3"/>
      <c r="G64" s="3"/>
      <c r="H64" s="8">
        <f>IF(SUM(F64:G64)&gt;$L$1, "больше макс!", SUM(F64:G64))</f>
        <v>0</v>
      </c>
      <c r="I64" s="17">
        <f>H64/2</f>
        <v>0</v>
      </c>
      <c r="J64" s="9">
        <f>H64/$L$1</f>
        <v>0</v>
      </c>
      <c r="K64" s="4"/>
    </row>
    <row r="65" spans="1:11" ht="15.6">
      <c r="A65" s="5"/>
      <c r="B65" s="5"/>
      <c r="C65" s="5"/>
      <c r="D65" s="5"/>
      <c r="E65" s="5"/>
      <c r="F65" s="3"/>
      <c r="G65" s="3"/>
      <c r="H65" s="8">
        <f>IF(SUM(F65:G65)&gt;$L$1, "больше макс!", SUM(F65:G65))</f>
        <v>0</v>
      </c>
      <c r="I65" s="17">
        <f>H65/2</f>
        <v>0</v>
      </c>
      <c r="J65" s="9">
        <f>H65/$L$1</f>
        <v>0</v>
      </c>
      <c r="K65" s="4"/>
    </row>
    <row r="66" spans="1:11" ht="15.6">
      <c r="A66" s="5"/>
      <c r="B66" s="5"/>
      <c r="C66" s="5"/>
      <c r="D66" s="5"/>
      <c r="E66" s="5"/>
      <c r="F66" s="3"/>
      <c r="G66" s="3"/>
      <c r="H66" s="8">
        <f>IF(SUM(F66:G66)&gt;$L$1, "больше макс!", SUM(F66:G66))</f>
        <v>0</v>
      </c>
      <c r="I66" s="17">
        <f>H66/2</f>
        <v>0</v>
      </c>
      <c r="J66" s="9">
        <f>H66/$L$1</f>
        <v>0</v>
      </c>
      <c r="K66" s="4"/>
    </row>
    <row r="67" spans="1:11" ht="15.6">
      <c r="A67" s="5"/>
      <c r="B67" s="5"/>
      <c r="C67" s="5"/>
      <c r="D67" s="5"/>
      <c r="E67" s="5"/>
      <c r="F67" s="3"/>
      <c r="G67" s="3"/>
      <c r="H67" s="8">
        <f>IF(SUM(F67:G67)&gt;$L$1, "больше макс!", SUM(F67:G67))</f>
        <v>0</v>
      </c>
      <c r="I67" s="17">
        <f>H67/2</f>
        <v>0</v>
      </c>
      <c r="J67" s="9">
        <f>H67/$L$1</f>
        <v>0</v>
      </c>
      <c r="K67" s="4"/>
    </row>
    <row r="68" spans="1:11" ht="15.6">
      <c r="A68" s="5"/>
      <c r="B68" s="5"/>
      <c r="C68" s="5"/>
      <c r="D68" s="5"/>
      <c r="E68" s="5"/>
      <c r="F68" s="3"/>
      <c r="G68" s="3"/>
      <c r="H68" s="8">
        <f>IF(SUM(F68:G68)&gt;$L$1, "больше макс!", SUM(F68:G68))</f>
        <v>0</v>
      </c>
      <c r="I68" s="17">
        <f>H68/2</f>
        <v>0</v>
      </c>
      <c r="J68" s="9">
        <f>H68/$L$1</f>
        <v>0</v>
      </c>
      <c r="K68" s="4"/>
    </row>
    <row r="69" spans="1:11" ht="15.6">
      <c r="A69" s="5"/>
      <c r="B69" s="5"/>
      <c r="C69" s="5"/>
      <c r="D69" s="5"/>
      <c r="E69" s="5"/>
      <c r="F69" s="3"/>
      <c r="G69" s="3"/>
      <c r="H69" s="8">
        <f>IF(SUM(F69:G69)&gt;$L$1, "больше макс!", SUM(F69:G69))</f>
        <v>0</v>
      </c>
      <c r="I69" s="17">
        <f>H69/2</f>
        <v>0</v>
      </c>
      <c r="J69" s="9">
        <f>H69/$L$1</f>
        <v>0</v>
      </c>
      <c r="K69" s="4"/>
    </row>
    <row r="70" spans="1:11" ht="15.6">
      <c r="A70" s="5"/>
      <c r="B70" s="5"/>
      <c r="C70" s="5"/>
      <c r="D70" s="5"/>
      <c r="E70" s="5"/>
      <c r="F70" s="3"/>
      <c r="G70" s="3"/>
      <c r="H70" s="8">
        <f>IF(SUM(F70:G70)&gt;$L$1, "больше макс!", SUM(F70:G70))</f>
        <v>0</v>
      </c>
      <c r="I70" s="17">
        <f>H70/2</f>
        <v>0</v>
      </c>
      <c r="J70" s="9">
        <f>H70/$L$1</f>
        <v>0</v>
      </c>
      <c r="K70" s="4"/>
    </row>
    <row r="71" spans="1:11" ht="15.6">
      <c r="A71" s="5"/>
      <c r="B71" s="5"/>
      <c r="C71" s="5"/>
      <c r="D71" s="5"/>
      <c r="E71" s="5"/>
      <c r="F71" s="3"/>
      <c r="G71" s="3"/>
      <c r="H71" s="8">
        <f>IF(SUM(F71:G71)&gt;$L$1, "больше макс!", SUM(F71:G71))</f>
        <v>0</v>
      </c>
      <c r="I71" s="17">
        <f>H71/2</f>
        <v>0</v>
      </c>
      <c r="J71" s="9">
        <f>H71/$L$1</f>
        <v>0</v>
      </c>
      <c r="K71" s="4"/>
    </row>
    <row r="72" spans="1:11" ht="15.6">
      <c r="A72" s="5"/>
      <c r="B72" s="5"/>
      <c r="C72" s="5"/>
      <c r="D72" s="5"/>
      <c r="E72" s="5"/>
      <c r="F72" s="3"/>
      <c r="G72" s="3"/>
      <c r="H72" s="8">
        <f>IF(SUM(F72:G72)&gt;$L$1, "больше макс!", SUM(F72:G72))</f>
        <v>0</v>
      </c>
      <c r="I72" s="17">
        <f>H72/2</f>
        <v>0</v>
      </c>
      <c r="J72" s="9">
        <f>H72/$L$1</f>
        <v>0</v>
      </c>
      <c r="K72" s="4"/>
    </row>
    <row r="73" spans="1:11" ht="15.6">
      <c r="A73" s="5"/>
      <c r="B73" s="5"/>
      <c r="C73" s="5"/>
      <c r="D73" s="5"/>
      <c r="E73" s="5"/>
      <c r="F73" s="3"/>
      <c r="G73" s="3"/>
      <c r="H73" s="8">
        <f>IF(SUM(F73:G73)&gt;$L$1, "больше макс!", SUM(F73:G73))</f>
        <v>0</v>
      </c>
      <c r="I73" s="17">
        <f>H73/2</f>
        <v>0</v>
      </c>
      <c r="J73" s="9">
        <f>H73/$L$1</f>
        <v>0</v>
      </c>
      <c r="K73" s="4"/>
    </row>
    <row r="74" spans="1:11" ht="15.6">
      <c r="A74" s="5"/>
      <c r="B74" s="5"/>
      <c r="C74" s="5"/>
      <c r="D74" s="5"/>
      <c r="E74" s="5"/>
      <c r="F74" s="3"/>
      <c r="G74" s="3"/>
      <c r="H74" s="8">
        <f>IF(SUM(F74:G74)&gt;$L$1, "больше макс!", SUM(F74:G74))</f>
        <v>0</v>
      </c>
      <c r="I74" s="17">
        <f>H74/2</f>
        <v>0</v>
      </c>
      <c r="J74" s="9">
        <f>H74/$L$1</f>
        <v>0</v>
      </c>
      <c r="K74" s="4"/>
    </row>
    <row r="75" spans="1:11" ht="15.6">
      <c r="A75" s="5"/>
      <c r="B75" s="5"/>
      <c r="C75" s="5"/>
      <c r="D75" s="5"/>
      <c r="E75" s="5"/>
      <c r="F75" s="3"/>
      <c r="G75" s="3"/>
      <c r="H75" s="8">
        <f>IF(SUM(F75:G75)&gt;$L$1, "больше макс!", SUM(F75:G75))</f>
        <v>0</v>
      </c>
      <c r="I75" s="17">
        <f>H75/2</f>
        <v>0</v>
      </c>
      <c r="J75" s="9">
        <f>H75/$L$1</f>
        <v>0</v>
      </c>
      <c r="K75" s="4"/>
    </row>
    <row r="76" spans="1:11" ht="15.6">
      <c r="A76" s="5"/>
      <c r="B76" s="5"/>
      <c r="C76" s="5"/>
      <c r="D76" s="5"/>
      <c r="E76" s="5"/>
      <c r="F76" s="3"/>
      <c r="G76" s="3"/>
      <c r="H76" s="8">
        <f>IF(SUM(F76:G76)&gt;$L$1, "больше макс!", SUM(F76:G76))</f>
        <v>0</v>
      </c>
      <c r="I76" s="17">
        <f>H76/2</f>
        <v>0</v>
      </c>
      <c r="J76" s="9">
        <f>H76/$L$1</f>
        <v>0</v>
      </c>
      <c r="K76" s="4"/>
    </row>
    <row r="77" spans="1:11" ht="15.6">
      <c r="A77" s="5"/>
      <c r="B77" s="5"/>
      <c r="C77" s="5"/>
      <c r="D77" s="5"/>
      <c r="E77" s="5"/>
      <c r="F77" s="3"/>
      <c r="G77" s="3"/>
      <c r="H77" s="8">
        <f>IF(SUM(F77:G77)&gt;$L$1, "больше макс!", SUM(F77:G77))</f>
        <v>0</v>
      </c>
      <c r="I77" s="17">
        <f>H77/2</f>
        <v>0</v>
      </c>
      <c r="J77" s="9">
        <f>H77/$L$1</f>
        <v>0</v>
      </c>
      <c r="K77" s="4"/>
    </row>
    <row r="78" spans="1:11" ht="15.6">
      <c r="A78" s="5"/>
      <c r="B78" s="5"/>
      <c r="C78" s="5"/>
      <c r="D78" s="5"/>
      <c r="E78" s="5"/>
      <c r="F78" s="3"/>
      <c r="G78" s="3"/>
      <c r="H78" s="8">
        <f>IF(SUM(F78:G78)&gt;$L$1, "больше макс!", SUM(F78:G78))</f>
        <v>0</v>
      </c>
      <c r="I78" s="17">
        <f>H78/2</f>
        <v>0</v>
      </c>
      <c r="J78" s="9">
        <f>H78/$L$1</f>
        <v>0</v>
      </c>
      <c r="K78" s="4"/>
    </row>
    <row r="79" spans="1:11" ht="15.6">
      <c r="A79" s="5"/>
      <c r="B79" s="5"/>
      <c r="C79" s="5"/>
      <c r="D79" s="5"/>
      <c r="E79" s="5"/>
      <c r="F79" s="3"/>
      <c r="G79" s="3"/>
      <c r="H79" s="8">
        <f>IF(SUM(F79:G79)&gt;$L$1, "больше макс!", SUM(F79:G79))</f>
        <v>0</v>
      </c>
      <c r="I79" s="17">
        <f>H79/2</f>
        <v>0</v>
      </c>
      <c r="J79" s="9">
        <f>H79/$L$1</f>
        <v>0</v>
      </c>
      <c r="K79" s="4"/>
    </row>
    <row r="80" spans="1:11" ht="15.6">
      <c r="A80" s="5"/>
      <c r="B80" s="5"/>
      <c r="C80" s="5"/>
      <c r="D80" s="5"/>
      <c r="E80" s="5"/>
      <c r="F80" s="3"/>
      <c r="G80" s="3"/>
      <c r="H80" s="8">
        <f>IF(SUM(F80:G80)&gt;$L$1, "больше макс!", SUM(F80:G80))</f>
        <v>0</v>
      </c>
      <c r="I80" s="17">
        <f>H80/2</f>
        <v>0</v>
      </c>
      <c r="J80" s="9">
        <f>H80/$L$1</f>
        <v>0</v>
      </c>
      <c r="K80" s="4"/>
    </row>
    <row r="81" spans="1:11" ht="15.6">
      <c r="A81" s="5"/>
      <c r="B81" s="5"/>
      <c r="C81" s="5"/>
      <c r="D81" s="5"/>
      <c r="E81" s="5"/>
      <c r="F81" s="3"/>
      <c r="G81" s="3"/>
      <c r="H81" s="8">
        <f>IF(SUM(F81:G81)&gt;$L$1, "больше макс!", SUM(F81:G81))</f>
        <v>0</v>
      </c>
      <c r="I81" s="17">
        <f>H81/2</f>
        <v>0</v>
      </c>
      <c r="J81" s="9">
        <f>H81/$L$1</f>
        <v>0</v>
      </c>
      <c r="K81" s="4"/>
    </row>
    <row r="82" spans="1:11" ht="15.6">
      <c r="A82" s="5"/>
      <c r="B82" s="5"/>
      <c r="C82" s="5"/>
      <c r="D82" s="5"/>
      <c r="E82" s="5"/>
      <c r="F82" s="3"/>
      <c r="G82" s="3"/>
      <c r="H82" s="8">
        <f>IF(SUM(F82:G82)&gt;$L$1, "больше макс!", SUM(F82:G82))</f>
        <v>0</v>
      </c>
      <c r="I82" s="17">
        <f>H82/2</f>
        <v>0</v>
      </c>
      <c r="J82" s="9">
        <f>H82/$L$1</f>
        <v>0</v>
      </c>
      <c r="K82" s="4"/>
    </row>
    <row r="83" spans="1:11" ht="15.6">
      <c r="A83" s="5"/>
      <c r="B83" s="5"/>
      <c r="C83" s="5"/>
      <c r="D83" s="5"/>
      <c r="E83" s="5"/>
      <c r="F83" s="3"/>
      <c r="G83" s="3"/>
      <c r="H83" s="8">
        <f>IF(SUM(F83:G83)&gt;$L$1, "больше макс!", SUM(F83:G83))</f>
        <v>0</v>
      </c>
      <c r="I83" s="17">
        <f>H83/2</f>
        <v>0</v>
      </c>
      <c r="J83" s="9">
        <f>H83/$L$1</f>
        <v>0</v>
      </c>
      <c r="K83" s="4"/>
    </row>
    <row r="84" spans="1:11" ht="15.6">
      <c r="A84" s="5"/>
      <c r="B84" s="5"/>
      <c r="C84" s="5"/>
      <c r="D84" s="5"/>
      <c r="E84" s="5"/>
      <c r="F84" s="3"/>
      <c r="G84" s="3"/>
      <c r="H84" s="8">
        <f>IF(SUM(F84:G84)&gt;$L$1, "больше макс!", SUM(F84:G84))</f>
        <v>0</v>
      </c>
      <c r="I84" s="17">
        <f>H84/2</f>
        <v>0</v>
      </c>
      <c r="J84" s="9">
        <f>H84/$L$1</f>
        <v>0</v>
      </c>
      <c r="K84" s="4"/>
    </row>
    <row r="85" spans="1:11" ht="15.6">
      <c r="A85" s="5"/>
      <c r="B85" s="5"/>
      <c r="C85" s="5"/>
      <c r="D85" s="5"/>
      <c r="E85" s="5"/>
      <c r="F85" s="3"/>
      <c r="G85" s="3"/>
      <c r="H85" s="8">
        <f>IF(SUM(F85:G85)&gt;$L$1, "больше макс!", SUM(F85:G85))</f>
        <v>0</v>
      </c>
      <c r="I85" s="17">
        <f>H85/2</f>
        <v>0</v>
      </c>
      <c r="J85" s="9">
        <f>H85/$L$1</f>
        <v>0</v>
      </c>
      <c r="K85" s="4"/>
    </row>
    <row r="86" spans="1:11" ht="15.6">
      <c r="A86" s="5"/>
      <c r="B86" s="5"/>
      <c r="C86" s="5"/>
      <c r="D86" s="5"/>
      <c r="E86" s="5"/>
      <c r="F86" s="3"/>
      <c r="G86" s="3"/>
      <c r="H86" s="8">
        <f>IF(SUM(F86:G86)&gt;$L$1, "больше макс!", SUM(F86:G86))</f>
        <v>0</v>
      </c>
      <c r="I86" s="17">
        <f>H86/2</f>
        <v>0</v>
      </c>
      <c r="J86" s="9">
        <f>H86/$L$1</f>
        <v>0</v>
      </c>
      <c r="K86" s="4"/>
    </row>
    <row r="87" spans="1:11" ht="15.6">
      <c r="A87" s="5"/>
      <c r="B87" s="5"/>
      <c r="C87" s="5"/>
      <c r="D87" s="5"/>
      <c r="E87" s="5"/>
      <c r="F87" s="3"/>
      <c r="G87" s="3"/>
      <c r="H87" s="8">
        <f>IF(SUM(F87:G87)&gt;$L$1, "больше макс!", SUM(F87:G87))</f>
        <v>0</v>
      </c>
      <c r="I87" s="17">
        <f>H87/2</f>
        <v>0</v>
      </c>
      <c r="J87" s="9">
        <f>H87/$L$1</f>
        <v>0</v>
      </c>
      <c r="K87" s="4"/>
    </row>
    <row r="88" spans="1:11" ht="15.6">
      <c r="A88" s="5"/>
      <c r="B88" s="5"/>
      <c r="C88" s="5"/>
      <c r="D88" s="5"/>
      <c r="E88" s="5"/>
      <c r="F88" s="3"/>
      <c r="G88" s="3"/>
      <c r="H88" s="8">
        <f>IF(SUM(F88:G88)&gt;$L$1, "больше макс!", SUM(F88:G88))</f>
        <v>0</v>
      </c>
      <c r="I88" s="17">
        <f>H88/2</f>
        <v>0</v>
      </c>
      <c r="J88" s="9">
        <f>H88/$L$1</f>
        <v>0</v>
      </c>
      <c r="K88" s="4"/>
    </row>
    <row r="89" spans="1:11" ht="15.6">
      <c r="A89" s="5"/>
      <c r="B89" s="5"/>
      <c r="C89" s="5"/>
      <c r="D89" s="5"/>
      <c r="E89" s="5"/>
      <c r="F89" s="3"/>
      <c r="G89" s="3"/>
      <c r="H89" s="8">
        <f>IF(SUM(F89:G89)&gt;$L$1, "больше макс!", SUM(F89:G89))</f>
        <v>0</v>
      </c>
      <c r="I89" s="17">
        <f>H89/2</f>
        <v>0</v>
      </c>
      <c r="J89" s="9">
        <f>H89/$L$1</f>
        <v>0</v>
      </c>
      <c r="K89" s="4"/>
    </row>
    <row r="90" spans="1:11" ht="15.6">
      <c r="A90" s="5"/>
      <c r="B90" s="5"/>
      <c r="C90" s="5"/>
      <c r="D90" s="5"/>
      <c r="E90" s="5"/>
      <c r="F90" s="3"/>
      <c r="G90" s="3"/>
      <c r="H90" s="8">
        <f>IF(SUM(F90:G90)&gt;$L$1, "больше макс!", SUM(F90:G90))</f>
        <v>0</v>
      </c>
      <c r="I90" s="17">
        <f>H90/2</f>
        <v>0</v>
      </c>
      <c r="J90" s="9">
        <f>H90/$L$1</f>
        <v>0</v>
      </c>
      <c r="K90" s="4"/>
    </row>
    <row r="91" spans="1:11" ht="15.6">
      <c r="A91" s="5"/>
      <c r="B91" s="5"/>
      <c r="C91" s="5"/>
      <c r="D91" s="5"/>
      <c r="E91" s="5"/>
      <c r="F91" s="3"/>
      <c r="G91" s="3"/>
      <c r="H91" s="8">
        <f>IF(SUM(F91:G91)&gt;$L$1, "больше макс!", SUM(F91:G91))</f>
        <v>0</v>
      </c>
      <c r="I91" s="17">
        <f>H91/2</f>
        <v>0</v>
      </c>
      <c r="J91" s="9">
        <f>H91/$L$1</f>
        <v>0</v>
      </c>
      <c r="K91" s="4"/>
    </row>
    <row r="92" spans="1:11" ht="15.6">
      <c r="A92" s="5"/>
      <c r="B92" s="5"/>
      <c r="C92" s="5"/>
      <c r="D92" s="5"/>
      <c r="E92" s="5"/>
      <c r="F92" s="3"/>
      <c r="G92" s="3"/>
      <c r="H92" s="8">
        <f>IF(SUM(F92:G92)&gt;$L$1, "больше макс!", SUM(F92:G92))</f>
        <v>0</v>
      </c>
      <c r="I92" s="17">
        <f>H92/2</f>
        <v>0</v>
      </c>
      <c r="J92" s="9">
        <f>H92/$L$1</f>
        <v>0</v>
      </c>
      <c r="K92" s="4"/>
    </row>
    <row r="93" spans="1:11" ht="15.6">
      <c r="A93" s="5"/>
      <c r="B93" s="5"/>
      <c r="C93" s="5"/>
      <c r="D93" s="5"/>
      <c r="E93" s="5"/>
      <c r="F93" s="3"/>
      <c r="G93" s="3"/>
      <c r="H93" s="8">
        <f>IF(SUM(F93:G93)&gt;$L$1, "больше макс!", SUM(F93:G93))</f>
        <v>0</v>
      </c>
      <c r="I93" s="17">
        <f>H93/2</f>
        <v>0</v>
      </c>
      <c r="J93" s="9">
        <f>H93/$L$1</f>
        <v>0</v>
      </c>
      <c r="K93" s="4"/>
    </row>
    <row r="94" spans="1:11" ht="15.6">
      <c r="A94" s="5"/>
      <c r="B94" s="5"/>
      <c r="C94" s="5"/>
      <c r="D94" s="5"/>
      <c r="E94" s="5"/>
      <c r="F94" s="3"/>
      <c r="G94" s="3"/>
      <c r="H94" s="8">
        <f>IF(SUM(F94:G94)&gt;$L$1, "больше макс!", SUM(F94:G94))</f>
        <v>0</v>
      </c>
      <c r="I94" s="17">
        <f>H94/2</f>
        <v>0</v>
      </c>
      <c r="J94" s="9">
        <f>H94/$L$1</f>
        <v>0</v>
      </c>
      <c r="K94" s="4"/>
    </row>
    <row r="95" spans="1:11" ht="15.6">
      <c r="A95" s="5"/>
      <c r="B95" s="5"/>
      <c r="C95" s="5"/>
      <c r="D95" s="5"/>
      <c r="E95" s="5"/>
      <c r="F95" s="3"/>
      <c r="G95" s="3"/>
      <c r="H95" s="8">
        <f>IF(SUM(F95:G95)&gt;$L$1, "больше макс!", SUM(F95:G95))</f>
        <v>0</v>
      </c>
      <c r="I95" s="17">
        <f>H95/2</f>
        <v>0</v>
      </c>
      <c r="J95" s="9">
        <f>H95/$L$1</f>
        <v>0</v>
      </c>
      <c r="K95" s="4"/>
    </row>
    <row r="96" spans="1:11" ht="15.6">
      <c r="A96" s="5"/>
      <c r="B96" s="5"/>
      <c r="C96" s="5"/>
      <c r="D96" s="5"/>
      <c r="E96" s="5"/>
      <c r="F96" s="3"/>
      <c r="G96" s="3"/>
      <c r="H96" s="8">
        <f>IF(SUM(F96:G96)&gt;$L$1, "больше макс!", SUM(F96:G96))</f>
        <v>0</v>
      </c>
      <c r="I96" s="17">
        <f>H96/2</f>
        <v>0</v>
      </c>
      <c r="J96" s="9">
        <f>H96/$L$1</f>
        <v>0</v>
      </c>
      <c r="K96" s="4"/>
    </row>
    <row r="97" spans="1:11" ht="15.6">
      <c r="A97" s="5"/>
      <c r="B97" s="5"/>
      <c r="C97" s="5"/>
      <c r="D97" s="5"/>
      <c r="E97" s="5"/>
      <c r="F97" s="3"/>
      <c r="G97" s="3"/>
      <c r="H97" s="8">
        <f>IF(SUM(F97:G97)&gt;$L$1, "больше макс!", SUM(F97:G97))</f>
        <v>0</v>
      </c>
      <c r="I97" s="17">
        <f>H97/2</f>
        <v>0</v>
      </c>
      <c r="J97" s="9">
        <f>H97/$L$1</f>
        <v>0</v>
      </c>
      <c r="K97" s="4"/>
    </row>
    <row r="98" spans="1:11" ht="15.6">
      <c r="A98" s="5"/>
      <c r="B98" s="5"/>
      <c r="C98" s="5"/>
      <c r="D98" s="5"/>
      <c r="E98" s="5"/>
      <c r="F98" s="3"/>
      <c r="G98" s="3"/>
      <c r="H98" s="8">
        <f>IF(SUM(F98:G98)&gt;$L$1, "больше макс!", SUM(F98:G98))</f>
        <v>0</v>
      </c>
      <c r="I98" s="17">
        <f>H98/2</f>
        <v>0</v>
      </c>
      <c r="J98" s="9">
        <f>H98/$L$1</f>
        <v>0</v>
      </c>
      <c r="K98" s="4"/>
    </row>
    <row r="99" spans="1:11" ht="15.6">
      <c r="A99" s="40" t="s">
        <v>18</v>
      </c>
      <c r="B99" s="40"/>
      <c r="C99" s="40"/>
      <c r="D99" s="40" t="s">
        <v>33</v>
      </c>
      <c r="E99" s="40"/>
      <c r="F99" s="13"/>
      <c r="G99" s="13"/>
      <c r="H99" s="40"/>
      <c r="I99" s="40"/>
      <c r="J99" s="40"/>
      <c r="K99" s="40"/>
    </row>
  </sheetData>
  <sortState ref="A3:L99">
    <sortCondition descending="1" ref="J2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2024-09-21T12:28:23Z</dcterms:modified>
</cp:coreProperties>
</file>